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29.21.21.66\Compartir\Miguel Torrejon\Compendio Estadistica - 2025\ESTRATEGIA\"/>
    </mc:Choice>
  </mc:AlternateContent>
  <xr:revisionPtr revIDLastSave="0" documentId="13_ncr:1_{68B0D458-E1F9-400E-AA71-543509F830E5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Esni_2019" sheetId="1" r:id="rId1"/>
  </sheets>
  <externalReferences>
    <externalReference r:id="rId2"/>
  </externalReferences>
  <definedNames>
    <definedName name="_xlnm.Print_Titles" localSheetId="0">Esni_2019!$1:$4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10" i="1" l="1"/>
  <c r="N210" i="1"/>
  <c r="M210" i="1"/>
  <c r="L210" i="1"/>
  <c r="K210" i="1"/>
  <c r="J210" i="1"/>
  <c r="I210" i="1"/>
  <c r="H210" i="1"/>
  <c r="G210" i="1"/>
  <c r="F210" i="1"/>
  <c r="E210" i="1"/>
  <c r="D210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W202" i="1"/>
  <c r="V202" i="1"/>
  <c r="U202" i="1"/>
  <c r="T202" i="1"/>
  <c r="S202" i="1"/>
  <c r="R202" i="1"/>
  <c r="Q202" i="1"/>
  <c r="P202" i="1"/>
  <c r="O202" i="1"/>
  <c r="W201" i="1"/>
  <c r="V201" i="1"/>
  <c r="U201" i="1"/>
  <c r="T201" i="1"/>
  <c r="S201" i="1"/>
  <c r="R201" i="1"/>
  <c r="Q201" i="1"/>
  <c r="P201" i="1"/>
  <c r="O201" i="1"/>
  <c r="W200" i="1"/>
  <c r="V200" i="1"/>
  <c r="U200" i="1"/>
  <c r="T200" i="1"/>
  <c r="S200" i="1"/>
  <c r="R200" i="1"/>
  <c r="Q200" i="1"/>
  <c r="P200" i="1"/>
  <c r="O200" i="1"/>
  <c r="W199" i="1"/>
  <c r="V199" i="1"/>
  <c r="U199" i="1"/>
  <c r="T199" i="1"/>
  <c r="S199" i="1"/>
  <c r="R199" i="1"/>
  <c r="Q199" i="1"/>
  <c r="P199" i="1"/>
  <c r="O199" i="1"/>
  <c r="W198" i="1"/>
  <c r="V198" i="1"/>
  <c r="U198" i="1"/>
  <c r="T198" i="1"/>
  <c r="S198" i="1"/>
  <c r="R198" i="1"/>
  <c r="Q198" i="1"/>
  <c r="P198" i="1"/>
  <c r="O198" i="1"/>
  <c r="W197" i="1"/>
  <c r="V197" i="1"/>
  <c r="U197" i="1"/>
  <c r="T197" i="1"/>
  <c r="S197" i="1"/>
  <c r="R197" i="1"/>
  <c r="Q197" i="1"/>
  <c r="P197" i="1"/>
  <c r="O197" i="1"/>
  <c r="W196" i="1"/>
  <c r="V196" i="1"/>
  <c r="U196" i="1"/>
  <c r="T196" i="1"/>
  <c r="S196" i="1"/>
  <c r="R196" i="1"/>
  <c r="Q196" i="1"/>
  <c r="P196" i="1"/>
  <c r="O196" i="1"/>
  <c r="W195" i="1"/>
  <c r="V195" i="1"/>
  <c r="U195" i="1"/>
  <c r="T195" i="1"/>
  <c r="S195" i="1"/>
  <c r="R195" i="1"/>
  <c r="Q195" i="1"/>
  <c r="P195" i="1"/>
  <c r="O195" i="1"/>
  <c r="W194" i="1"/>
  <c r="V194" i="1"/>
  <c r="U194" i="1"/>
  <c r="T194" i="1"/>
  <c r="S194" i="1"/>
  <c r="R194" i="1"/>
  <c r="Q194" i="1"/>
  <c r="P194" i="1"/>
  <c r="O194" i="1"/>
  <c r="W193" i="1"/>
  <c r="V193" i="1"/>
  <c r="U193" i="1"/>
  <c r="T193" i="1"/>
  <c r="S193" i="1"/>
  <c r="R193" i="1"/>
  <c r="Q193" i="1"/>
  <c r="P193" i="1"/>
  <c r="O193" i="1"/>
  <c r="W192" i="1"/>
  <c r="V192" i="1"/>
  <c r="U192" i="1"/>
  <c r="T192" i="1"/>
  <c r="S192" i="1"/>
  <c r="R192" i="1"/>
  <c r="Q192" i="1"/>
  <c r="P192" i="1"/>
  <c r="O192" i="1"/>
  <c r="W191" i="1"/>
  <c r="V191" i="1"/>
  <c r="U191" i="1"/>
  <c r="T191" i="1"/>
  <c r="S191" i="1"/>
  <c r="R191" i="1"/>
  <c r="Q191" i="1"/>
  <c r="P191" i="1"/>
  <c r="O191" i="1"/>
  <c r="W190" i="1"/>
  <c r="V190" i="1"/>
  <c r="U190" i="1"/>
  <c r="T190" i="1"/>
  <c r="S190" i="1"/>
  <c r="R190" i="1"/>
  <c r="Q190" i="1"/>
  <c r="P190" i="1"/>
  <c r="O190" i="1"/>
  <c r="W189" i="1"/>
  <c r="V189" i="1"/>
  <c r="U189" i="1"/>
  <c r="T189" i="1"/>
  <c r="S189" i="1"/>
  <c r="R189" i="1"/>
  <c r="Q189" i="1"/>
  <c r="P189" i="1"/>
  <c r="O189" i="1"/>
  <c r="E184" i="1"/>
  <c r="D184" i="1"/>
  <c r="E183" i="1"/>
  <c r="D183" i="1"/>
  <c r="E182" i="1"/>
  <c r="D182" i="1"/>
  <c r="E181" i="1"/>
  <c r="D181" i="1"/>
  <c r="E180" i="1"/>
  <c r="D180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E163" i="1"/>
  <c r="D163" i="1"/>
  <c r="E162" i="1"/>
  <c r="D162" i="1"/>
  <c r="E161" i="1"/>
  <c r="D161" i="1"/>
  <c r="E160" i="1"/>
  <c r="D160" i="1"/>
  <c r="E159" i="1"/>
  <c r="D159" i="1"/>
  <c r="U152" i="1"/>
  <c r="T152" i="1"/>
  <c r="S152" i="1"/>
  <c r="R152" i="1"/>
  <c r="Q152" i="1"/>
  <c r="P152" i="1"/>
  <c r="O152" i="1"/>
  <c r="N152" i="1"/>
  <c r="U151" i="1"/>
  <c r="T151" i="1"/>
  <c r="S151" i="1"/>
  <c r="R151" i="1"/>
  <c r="Q151" i="1"/>
  <c r="P151" i="1"/>
  <c r="O151" i="1"/>
  <c r="N151" i="1"/>
  <c r="U150" i="1"/>
  <c r="T150" i="1"/>
  <c r="S150" i="1"/>
  <c r="R150" i="1"/>
  <c r="Q150" i="1"/>
  <c r="P150" i="1"/>
  <c r="O150" i="1"/>
  <c r="N150" i="1"/>
  <c r="U149" i="1"/>
  <c r="T149" i="1"/>
  <c r="S149" i="1"/>
  <c r="R149" i="1"/>
  <c r="Q149" i="1"/>
  <c r="P149" i="1"/>
  <c r="O149" i="1"/>
  <c r="N149" i="1"/>
  <c r="U148" i="1"/>
  <c r="T148" i="1"/>
  <c r="S148" i="1"/>
  <c r="R148" i="1"/>
  <c r="Q148" i="1"/>
  <c r="P148" i="1"/>
  <c r="O148" i="1"/>
  <c r="N148" i="1"/>
  <c r="U147" i="1"/>
  <c r="T147" i="1"/>
  <c r="S147" i="1"/>
  <c r="R147" i="1"/>
  <c r="Q147" i="1"/>
  <c r="P147" i="1"/>
  <c r="O147" i="1"/>
  <c r="N147" i="1"/>
  <c r="U146" i="1"/>
  <c r="T146" i="1"/>
  <c r="S146" i="1"/>
  <c r="R146" i="1"/>
  <c r="Q146" i="1"/>
  <c r="P146" i="1"/>
  <c r="O146" i="1"/>
  <c r="N146" i="1"/>
  <c r="U145" i="1"/>
  <c r="T145" i="1"/>
  <c r="S145" i="1"/>
  <c r="R145" i="1"/>
  <c r="Q145" i="1"/>
  <c r="P145" i="1"/>
  <c r="O145" i="1"/>
  <c r="N145" i="1"/>
  <c r="U144" i="1"/>
  <c r="T144" i="1"/>
  <c r="S144" i="1"/>
  <c r="R144" i="1"/>
  <c r="Q144" i="1"/>
  <c r="P144" i="1"/>
  <c r="O144" i="1"/>
  <c r="N144" i="1"/>
  <c r="U143" i="1"/>
  <c r="T143" i="1"/>
  <c r="S143" i="1"/>
  <c r="R143" i="1"/>
  <c r="Q143" i="1"/>
  <c r="P143" i="1"/>
  <c r="O143" i="1"/>
  <c r="N143" i="1"/>
  <c r="U142" i="1"/>
  <c r="T142" i="1"/>
  <c r="S142" i="1"/>
  <c r="R142" i="1"/>
  <c r="Q142" i="1"/>
  <c r="P142" i="1"/>
  <c r="O142" i="1"/>
  <c r="N142" i="1"/>
  <c r="U141" i="1"/>
  <c r="T141" i="1"/>
  <c r="S141" i="1"/>
  <c r="R141" i="1"/>
  <c r="Q141" i="1"/>
  <c r="P141" i="1"/>
  <c r="O141" i="1"/>
  <c r="N141" i="1"/>
  <c r="U140" i="1"/>
  <c r="T140" i="1"/>
  <c r="S140" i="1"/>
  <c r="R140" i="1"/>
  <c r="Q140" i="1"/>
  <c r="P140" i="1"/>
  <c r="O140" i="1"/>
  <c r="N140" i="1"/>
  <c r="U139" i="1"/>
  <c r="T139" i="1"/>
  <c r="S139" i="1"/>
  <c r="R139" i="1"/>
  <c r="Q139" i="1"/>
  <c r="P139" i="1"/>
  <c r="O139" i="1"/>
  <c r="N139" i="1"/>
  <c r="U138" i="1"/>
  <c r="T138" i="1"/>
  <c r="S138" i="1"/>
  <c r="R138" i="1"/>
  <c r="Q138" i="1"/>
  <c r="P138" i="1"/>
  <c r="O138" i="1"/>
  <c r="N138" i="1"/>
  <c r="U137" i="1"/>
  <c r="T137" i="1"/>
  <c r="S137" i="1"/>
  <c r="R137" i="1"/>
  <c r="Q137" i="1"/>
  <c r="P137" i="1"/>
  <c r="O137" i="1"/>
  <c r="N137" i="1"/>
  <c r="U136" i="1"/>
  <c r="T136" i="1"/>
  <c r="S136" i="1"/>
  <c r="R136" i="1"/>
  <c r="Q136" i="1"/>
  <c r="P136" i="1"/>
  <c r="O136" i="1"/>
  <c r="N136" i="1"/>
  <c r="U135" i="1"/>
  <c r="T135" i="1"/>
  <c r="S135" i="1"/>
  <c r="R135" i="1"/>
  <c r="Q135" i="1"/>
  <c r="P135" i="1"/>
  <c r="O135" i="1"/>
  <c r="N135" i="1"/>
  <c r="AK134" i="1"/>
  <c r="AJ134" i="1"/>
  <c r="U134" i="1"/>
  <c r="T134" i="1"/>
  <c r="S134" i="1"/>
  <c r="R134" i="1"/>
  <c r="Q134" i="1"/>
  <c r="P134" i="1"/>
  <c r="O134" i="1"/>
  <c r="N134" i="1"/>
  <c r="AK133" i="1"/>
  <c r="AJ133" i="1"/>
  <c r="U133" i="1"/>
  <c r="T133" i="1"/>
  <c r="S133" i="1"/>
  <c r="R133" i="1"/>
  <c r="Q133" i="1"/>
  <c r="P133" i="1"/>
  <c r="O133" i="1"/>
  <c r="N133" i="1"/>
  <c r="AK132" i="1"/>
  <c r="AJ132" i="1"/>
  <c r="U132" i="1"/>
  <c r="T132" i="1"/>
  <c r="S132" i="1"/>
  <c r="R132" i="1"/>
  <c r="Q132" i="1"/>
  <c r="P132" i="1"/>
  <c r="O132" i="1"/>
  <c r="N132" i="1"/>
  <c r="AV131" i="1"/>
  <c r="AU131" i="1"/>
  <c r="AT131" i="1"/>
  <c r="AS131" i="1"/>
  <c r="AR131" i="1"/>
  <c r="AK131" i="1"/>
  <c r="AJ131" i="1"/>
  <c r="U131" i="1"/>
  <c r="T131" i="1"/>
  <c r="S131" i="1"/>
  <c r="R131" i="1"/>
  <c r="Q131" i="1"/>
  <c r="P131" i="1"/>
  <c r="O131" i="1"/>
  <c r="N131" i="1"/>
  <c r="AV130" i="1"/>
  <c r="AU130" i="1"/>
  <c r="AT130" i="1"/>
  <c r="AS130" i="1"/>
  <c r="AR130" i="1"/>
  <c r="AK130" i="1"/>
  <c r="AJ130" i="1"/>
  <c r="U130" i="1"/>
  <c r="T130" i="1"/>
  <c r="S130" i="1"/>
  <c r="R130" i="1"/>
  <c r="Q130" i="1"/>
  <c r="P130" i="1"/>
  <c r="O130" i="1"/>
  <c r="N130" i="1"/>
  <c r="AV129" i="1"/>
  <c r="AU129" i="1"/>
  <c r="AT129" i="1"/>
  <c r="AS129" i="1"/>
  <c r="AR129" i="1"/>
  <c r="AK129" i="1"/>
  <c r="AJ129" i="1"/>
  <c r="U129" i="1"/>
  <c r="T129" i="1"/>
  <c r="S129" i="1"/>
  <c r="R129" i="1"/>
  <c r="Q129" i="1"/>
  <c r="P129" i="1"/>
  <c r="O129" i="1"/>
  <c r="N129" i="1"/>
  <c r="AV128" i="1"/>
  <c r="AU128" i="1"/>
  <c r="AT128" i="1"/>
  <c r="AS128" i="1"/>
  <c r="AR128" i="1"/>
  <c r="AK128" i="1"/>
  <c r="AJ128" i="1"/>
  <c r="U128" i="1"/>
  <c r="T128" i="1"/>
  <c r="S128" i="1"/>
  <c r="R128" i="1"/>
  <c r="Q128" i="1"/>
  <c r="P128" i="1"/>
  <c r="O128" i="1"/>
  <c r="N128" i="1"/>
  <c r="AV127" i="1"/>
  <c r="AU127" i="1"/>
  <c r="AT127" i="1"/>
  <c r="AS127" i="1"/>
  <c r="AR127" i="1"/>
  <c r="AK127" i="1"/>
  <c r="AJ127" i="1"/>
  <c r="U127" i="1"/>
  <c r="T127" i="1"/>
  <c r="S127" i="1"/>
  <c r="R127" i="1"/>
  <c r="Q127" i="1"/>
  <c r="P127" i="1"/>
  <c r="O127" i="1"/>
  <c r="N127" i="1"/>
  <c r="AV126" i="1"/>
  <c r="AU126" i="1"/>
  <c r="AT126" i="1"/>
  <c r="AS126" i="1"/>
  <c r="AR126" i="1"/>
  <c r="AK126" i="1"/>
  <c r="AJ126" i="1"/>
  <c r="U126" i="1"/>
  <c r="T126" i="1"/>
  <c r="S126" i="1"/>
  <c r="R126" i="1"/>
  <c r="Q126" i="1"/>
  <c r="P126" i="1"/>
  <c r="O126" i="1"/>
  <c r="N126" i="1"/>
  <c r="AV125" i="1"/>
  <c r="AU125" i="1"/>
  <c r="AT125" i="1"/>
  <c r="AS125" i="1"/>
  <c r="AR125" i="1"/>
  <c r="AK125" i="1"/>
  <c r="AJ125" i="1"/>
  <c r="U125" i="1"/>
  <c r="T125" i="1"/>
  <c r="S125" i="1"/>
  <c r="R125" i="1"/>
  <c r="Q125" i="1"/>
  <c r="P125" i="1"/>
  <c r="O125" i="1"/>
  <c r="N125" i="1"/>
  <c r="AV124" i="1"/>
  <c r="AU124" i="1"/>
  <c r="AT124" i="1"/>
  <c r="AS124" i="1"/>
  <c r="AR124" i="1"/>
  <c r="AK124" i="1"/>
  <c r="AJ124" i="1"/>
  <c r="U124" i="1"/>
  <c r="T124" i="1"/>
  <c r="S124" i="1"/>
  <c r="R124" i="1"/>
  <c r="Q124" i="1"/>
  <c r="P124" i="1"/>
  <c r="O124" i="1"/>
  <c r="N124" i="1"/>
  <c r="AV123" i="1"/>
  <c r="AU123" i="1"/>
  <c r="AT123" i="1"/>
  <c r="AS123" i="1"/>
  <c r="AR123" i="1"/>
  <c r="AK123" i="1"/>
  <c r="AJ123" i="1"/>
  <c r="U123" i="1"/>
  <c r="T123" i="1"/>
  <c r="S123" i="1"/>
  <c r="R123" i="1"/>
  <c r="Q123" i="1"/>
  <c r="P123" i="1"/>
  <c r="O123" i="1"/>
  <c r="N123" i="1"/>
  <c r="AV122" i="1"/>
  <c r="AU122" i="1"/>
  <c r="AT122" i="1"/>
  <c r="AS122" i="1"/>
  <c r="AR122" i="1"/>
  <c r="AK122" i="1"/>
  <c r="AJ122" i="1"/>
  <c r="U122" i="1"/>
  <c r="T122" i="1"/>
  <c r="S122" i="1"/>
  <c r="R122" i="1"/>
  <c r="Q122" i="1"/>
  <c r="P122" i="1"/>
  <c r="O122" i="1"/>
  <c r="N122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AF107" i="1"/>
  <c r="AL106" i="1"/>
  <c r="AK106" i="1"/>
  <c r="AJ106" i="1"/>
  <c r="AI106" i="1"/>
  <c r="AH106" i="1"/>
  <c r="AG106" i="1"/>
  <c r="AF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AL105" i="1"/>
  <c r="AK105" i="1"/>
  <c r="AJ105" i="1"/>
  <c r="AI105" i="1"/>
  <c r="AH105" i="1"/>
  <c r="AG105" i="1"/>
  <c r="AF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AL104" i="1"/>
  <c r="AK104" i="1"/>
  <c r="AJ104" i="1"/>
  <c r="AI104" i="1"/>
  <c r="AH104" i="1"/>
  <c r="AG104" i="1"/>
  <c r="AF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AL103" i="1"/>
  <c r="AK103" i="1"/>
  <c r="AJ103" i="1"/>
  <c r="AI103" i="1"/>
  <c r="AH103" i="1"/>
  <c r="AG103" i="1"/>
  <c r="AF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AL102" i="1"/>
  <c r="AK102" i="1"/>
  <c r="AJ102" i="1"/>
  <c r="AI102" i="1"/>
  <c r="AH102" i="1"/>
  <c r="AG102" i="1"/>
  <c r="AF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AL101" i="1"/>
  <c r="AK101" i="1"/>
  <c r="AJ101" i="1"/>
  <c r="AI101" i="1"/>
  <c r="AH101" i="1"/>
  <c r="AG101" i="1"/>
  <c r="AF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AL100" i="1"/>
  <c r="AK100" i="1"/>
  <c r="AJ100" i="1"/>
  <c r="AI100" i="1"/>
  <c r="AH100" i="1"/>
  <c r="AG100" i="1"/>
  <c r="AF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AC93" i="1"/>
  <c r="AB93" i="1"/>
  <c r="AA93" i="1"/>
  <c r="Z93" i="1"/>
  <c r="AC92" i="1"/>
  <c r="AB92" i="1"/>
  <c r="AA92" i="1"/>
  <c r="Z92" i="1"/>
  <c r="AC91" i="1"/>
  <c r="AB91" i="1"/>
  <c r="AA91" i="1"/>
  <c r="Z91" i="1"/>
  <c r="AC90" i="1"/>
  <c r="AB90" i="1"/>
  <c r="AA90" i="1"/>
  <c r="Z90" i="1"/>
  <c r="AC89" i="1"/>
  <c r="AB89" i="1"/>
  <c r="AA89" i="1"/>
  <c r="Z89" i="1"/>
  <c r="AC88" i="1"/>
  <c r="AB88" i="1"/>
  <c r="AA88" i="1"/>
  <c r="Z88" i="1"/>
  <c r="AC87" i="1"/>
  <c r="AB87" i="1"/>
  <c r="AA87" i="1"/>
  <c r="Z87" i="1"/>
  <c r="AC86" i="1"/>
  <c r="AB86" i="1"/>
  <c r="AA86" i="1"/>
  <c r="Z86" i="1"/>
  <c r="AC85" i="1"/>
  <c r="AB85" i="1"/>
  <c r="AA85" i="1"/>
  <c r="Z85" i="1"/>
  <c r="AC84" i="1"/>
  <c r="AB84" i="1"/>
  <c r="AA84" i="1"/>
  <c r="Z84" i="1"/>
  <c r="AC83" i="1"/>
  <c r="AB83" i="1"/>
  <c r="AA83" i="1"/>
  <c r="Z83" i="1"/>
  <c r="AC82" i="1"/>
  <c r="AB82" i="1"/>
  <c r="AA82" i="1"/>
  <c r="Z82" i="1"/>
  <c r="AC81" i="1"/>
  <c r="AB81" i="1"/>
  <c r="AA81" i="1"/>
  <c r="Z81" i="1"/>
  <c r="AC80" i="1"/>
  <c r="AB80" i="1"/>
  <c r="AA80" i="1"/>
  <c r="Z80" i="1"/>
  <c r="AC79" i="1"/>
  <c r="AB79" i="1"/>
  <c r="AA79" i="1"/>
  <c r="Z79" i="1"/>
  <c r="AC78" i="1"/>
  <c r="AB78" i="1"/>
  <c r="AA78" i="1"/>
  <c r="Z78" i="1"/>
  <c r="AC77" i="1"/>
  <c r="AB77" i="1"/>
  <c r="AA77" i="1"/>
  <c r="Z77" i="1"/>
  <c r="AC76" i="1"/>
  <c r="AB76" i="1"/>
  <c r="AA76" i="1"/>
  <c r="Z76" i="1"/>
  <c r="AC75" i="1"/>
  <c r="AB75" i="1"/>
  <c r="AA75" i="1"/>
  <c r="Z75" i="1"/>
  <c r="AC74" i="1"/>
  <c r="AB74" i="1"/>
  <c r="AA74" i="1"/>
  <c r="Z74" i="1"/>
  <c r="AC73" i="1"/>
  <c r="AB73" i="1"/>
  <c r="AA73" i="1"/>
  <c r="Z73" i="1"/>
  <c r="AC72" i="1"/>
  <c r="AB72" i="1"/>
  <c r="AA72" i="1"/>
  <c r="Z72" i="1"/>
  <c r="AC67" i="1"/>
  <c r="AB67" i="1"/>
  <c r="AA67" i="1"/>
  <c r="Z67" i="1"/>
  <c r="AC66" i="1"/>
  <c r="AB66" i="1"/>
  <c r="AA66" i="1"/>
  <c r="Z66" i="1"/>
  <c r="AC65" i="1"/>
  <c r="AB65" i="1"/>
  <c r="AA65" i="1"/>
  <c r="Z65" i="1"/>
  <c r="AC64" i="1"/>
  <c r="AB64" i="1"/>
  <c r="AA64" i="1"/>
  <c r="Z64" i="1"/>
  <c r="AC63" i="1"/>
  <c r="AB63" i="1"/>
  <c r="AA63" i="1"/>
  <c r="Z63" i="1"/>
  <c r="AC62" i="1"/>
  <c r="AB62" i="1"/>
  <c r="AA62" i="1"/>
  <c r="Z62" i="1"/>
  <c r="AC61" i="1"/>
  <c r="AB61" i="1"/>
  <c r="AA61" i="1"/>
  <c r="Z61" i="1"/>
  <c r="AC60" i="1"/>
  <c r="AB60" i="1"/>
  <c r="AA60" i="1"/>
  <c r="Z60" i="1"/>
  <c r="AC59" i="1"/>
  <c r="AB59" i="1"/>
  <c r="AA59" i="1"/>
  <c r="Z59" i="1"/>
  <c r="AC58" i="1"/>
  <c r="AB58" i="1"/>
  <c r="AA58" i="1"/>
  <c r="Z58" i="1"/>
  <c r="AC57" i="1"/>
  <c r="AB57" i="1"/>
  <c r="AA57" i="1"/>
  <c r="Z57" i="1"/>
  <c r="AC56" i="1"/>
  <c r="AB56" i="1"/>
  <c r="AA56" i="1"/>
  <c r="Z56" i="1"/>
  <c r="AC55" i="1"/>
  <c r="AB55" i="1"/>
  <c r="AA55" i="1"/>
  <c r="Z55" i="1"/>
  <c r="AC54" i="1"/>
  <c r="AB54" i="1"/>
  <c r="AA54" i="1"/>
  <c r="Z54" i="1"/>
  <c r="AC53" i="1"/>
  <c r="AB53" i="1"/>
  <c r="AA53" i="1"/>
  <c r="Z53" i="1"/>
  <c r="AC52" i="1"/>
  <c r="AB52" i="1"/>
  <c r="AA52" i="1"/>
  <c r="Z52" i="1"/>
  <c r="AC51" i="1"/>
  <c r="AB51" i="1"/>
  <c r="AA51" i="1"/>
  <c r="Z51" i="1"/>
  <c r="AC50" i="1"/>
  <c r="AB50" i="1"/>
  <c r="AA50" i="1"/>
  <c r="Z50" i="1"/>
  <c r="AC49" i="1"/>
  <c r="AB49" i="1"/>
  <c r="AA49" i="1"/>
  <c r="Z49" i="1"/>
  <c r="AC48" i="1"/>
  <c r="AB48" i="1"/>
  <c r="AA48" i="1"/>
  <c r="Z48" i="1"/>
  <c r="AC47" i="1"/>
  <c r="AB47" i="1"/>
  <c r="AA47" i="1"/>
  <c r="Z47" i="1"/>
  <c r="AC46" i="1"/>
  <c r="AB46" i="1"/>
  <c r="AA46" i="1"/>
  <c r="Z46" i="1"/>
  <c r="AC45" i="1"/>
  <c r="AB45" i="1"/>
  <c r="AA45" i="1"/>
  <c r="Z45" i="1"/>
  <c r="AC44" i="1"/>
  <c r="AB44" i="1"/>
  <c r="AA44" i="1"/>
  <c r="Z44" i="1"/>
  <c r="AC43" i="1"/>
  <c r="AB43" i="1"/>
  <c r="AA43" i="1"/>
  <c r="Z43" i="1"/>
  <c r="AC42" i="1"/>
  <c r="AB42" i="1"/>
  <c r="AA42" i="1"/>
  <c r="Z42" i="1"/>
  <c r="AC37" i="1"/>
  <c r="AB37" i="1"/>
  <c r="AA37" i="1"/>
  <c r="Z37" i="1"/>
  <c r="AC36" i="1"/>
  <c r="AB36" i="1"/>
  <c r="AA36" i="1"/>
  <c r="Z36" i="1"/>
  <c r="AC35" i="1"/>
  <c r="AB35" i="1"/>
  <c r="AA35" i="1"/>
  <c r="Z35" i="1"/>
  <c r="AC34" i="1"/>
  <c r="AB34" i="1"/>
  <c r="AA34" i="1"/>
  <c r="Z34" i="1"/>
  <c r="AC33" i="1"/>
  <c r="AB33" i="1"/>
  <c r="AA33" i="1"/>
  <c r="Z33" i="1"/>
  <c r="AC32" i="1"/>
  <c r="AB32" i="1"/>
  <c r="AA32" i="1"/>
  <c r="Z32" i="1"/>
  <c r="AC31" i="1"/>
  <c r="AB31" i="1"/>
  <c r="AA31" i="1"/>
  <c r="Z31" i="1"/>
  <c r="AC30" i="1"/>
  <c r="AB30" i="1"/>
  <c r="AA30" i="1"/>
  <c r="Z30" i="1"/>
  <c r="AC29" i="1"/>
  <c r="AB29" i="1"/>
  <c r="AA29" i="1"/>
  <c r="Z29" i="1"/>
  <c r="AC28" i="1"/>
  <c r="AB28" i="1"/>
  <c r="AA28" i="1"/>
  <c r="Z28" i="1"/>
  <c r="AC27" i="1"/>
  <c r="AB27" i="1"/>
  <c r="AA27" i="1"/>
  <c r="Z27" i="1"/>
  <c r="AC26" i="1"/>
  <c r="AB26" i="1"/>
  <c r="AA26" i="1"/>
  <c r="Z26" i="1"/>
  <c r="AC25" i="1"/>
  <c r="AB25" i="1"/>
  <c r="AA25" i="1"/>
  <c r="Z25" i="1"/>
  <c r="AC24" i="1"/>
  <c r="AB24" i="1"/>
  <c r="AA24" i="1"/>
  <c r="Z24" i="1"/>
  <c r="AC23" i="1"/>
  <c r="AB23" i="1"/>
  <c r="AA23" i="1"/>
  <c r="Z23" i="1"/>
  <c r="AC22" i="1"/>
  <c r="AB22" i="1"/>
  <c r="AA22" i="1"/>
  <c r="Z22" i="1"/>
  <c r="AC21" i="1"/>
  <c r="AB21" i="1"/>
  <c r="AA21" i="1"/>
  <c r="Z21" i="1"/>
  <c r="AC20" i="1"/>
  <c r="AB20" i="1"/>
  <c r="AA20" i="1"/>
  <c r="Z20" i="1"/>
  <c r="AC19" i="1"/>
  <c r="AB19" i="1"/>
  <c r="AA19" i="1"/>
  <c r="Z19" i="1"/>
  <c r="AC18" i="1"/>
  <c r="AB18" i="1"/>
  <c r="AA18" i="1"/>
  <c r="Z18" i="1"/>
  <c r="AC17" i="1"/>
  <c r="AB17" i="1"/>
  <c r="AA17" i="1"/>
  <c r="Z17" i="1"/>
  <c r="AC16" i="1"/>
  <c r="AB16" i="1"/>
  <c r="AA16" i="1"/>
  <c r="Z16" i="1"/>
  <c r="AC15" i="1"/>
  <c r="AB15" i="1"/>
  <c r="AA15" i="1"/>
  <c r="Z15" i="1"/>
  <c r="AC14" i="1"/>
  <c r="AB14" i="1"/>
  <c r="AA14" i="1"/>
  <c r="Z14" i="1"/>
  <c r="AC13" i="1"/>
  <c r="AB13" i="1"/>
  <c r="AA13" i="1"/>
  <c r="Z13" i="1"/>
  <c r="AC12" i="1"/>
  <c r="AB12" i="1"/>
  <c r="AA12" i="1"/>
  <c r="Z12" i="1"/>
</calcChain>
</file>

<file path=xl/sharedStrings.xml><?xml version="1.0" encoding="utf-8"?>
<sst xmlns="http://schemas.openxmlformats.org/spreadsheetml/2006/main" count="2894" uniqueCount="183">
  <si>
    <t xml:space="preserve">INFORME ANALITICO DE INMUNIZACIONES </t>
  </si>
  <si>
    <t>Diresa/Red/M.Red/EE.SS: CALLAO/TODAS LAS REDES/TODAS LAS MICRO REDES/TODOS LOS EE.SS</t>
  </si>
  <si>
    <t>A. - MENORES DE 01 AÑO</t>
  </si>
  <si>
    <t>TIPO DE VACUNA</t>
  </si>
  <si>
    <t>DOSIS</t>
  </si>
  <si>
    <t>BCG - 24 HORAS</t>
  </si>
  <si>
    <t>BCG - 28 DIAS</t>
  </si>
  <si>
    <t>BCG - DE 01M A 11M 29D</t>
  </si>
  <si>
    <t>HEPATITIS VIRAL B - 12 HORAS</t>
  </si>
  <si>
    <t>HEPATITIS VIRAL B - 24 HORAS</t>
  </si>
  <si>
    <t>ANTIPOLIO - IPV - 02 Y 04 MESES - 1° DOSIS</t>
  </si>
  <si>
    <t>ANTIPOLIO - IPV - 02 Y 04 MESES - 2° DOSIS</t>
  </si>
  <si>
    <t>ANTIPOLIO - IPV - 06 MESES - 3° DOSIS</t>
  </si>
  <si>
    <t>PENTAVALENTE - 02, 04 Y 06 MESES - 1° DOSIS</t>
  </si>
  <si>
    <t>PENTAVALENTE - 02, 04 Y 06 MESES - 2° DOSIS</t>
  </si>
  <si>
    <t>PENTAVALENTE - 02, 04 Y 06 MESES - 3° DOSIS</t>
  </si>
  <si>
    <t>RXN ADV A PENTAVALENTE - Dt(p) 04 Y 06 MESES - 2° DOSIS</t>
  </si>
  <si>
    <t>RXN ADV A PENTAVALENTE - Dt(p) 04 Y 06 MESES - 3° DOSIS</t>
  </si>
  <si>
    <t>RXN ADV A PENTAVALENTE - HvB 04 Y 06 MESES - 2° DOSIS</t>
  </si>
  <si>
    <t>RXN ADV A PENTAVALENTE - HvB 04 Y 06 MESES - 3° DOSIS</t>
  </si>
  <si>
    <t>RXN ADV A PENTAVALENTE - HiB 04 Y 06 MESES - 2° DOSIS</t>
  </si>
  <si>
    <t>RXN ADV A PENTAVALENTE - HiB 04 Y 06 MESES - 3° DOSIS</t>
  </si>
  <si>
    <t>ROTAVIRUS - 02 Y 04 MESES - 1° DOSIS</t>
  </si>
  <si>
    <t>ROTAVIRUS - 02 Y 04 MESES - 2° DOSIS</t>
  </si>
  <si>
    <t>NEUMOCOCO - 02 Y 04 MESES - 1° DOSIS</t>
  </si>
  <si>
    <t>NEUMOCOCO - 02 Y 04 MESES - 2° DOSIS</t>
  </si>
  <si>
    <t>INFLUENZA - 06 Y 07 MESES - 1° DOSIS</t>
  </si>
  <si>
    <t>INFLUENZA - 06 Y 07 MESES - 2° DOSIS</t>
  </si>
  <si>
    <t>POBLACION EN RIESGO - IPV - 02, 04 Y 06 MESES - 1° DOSIS</t>
  </si>
  <si>
    <t>POBLACION EN RIESGO - IPV - 02, 04 Y 06 MESES - 2° DOSIS</t>
  </si>
  <si>
    <t>POBLACION EN RIESGO - IPV - 02, 04 Y 06 MESES - 3° DOSIS</t>
  </si>
  <si>
    <t>B.-  DE 01 AÑO</t>
  </si>
  <si>
    <t>1A 11M 29D - NEUMOCOCO - 01 AÑO - 3° DOSIS</t>
  </si>
  <si>
    <t>1A 11M 29D - SPR - 01 AÑO - 1° DOSIS</t>
  </si>
  <si>
    <t>1A 11M 29D - VARICELA - 01 AÑO - 1° DOSIS</t>
  </si>
  <si>
    <t>1A 11M 29D - NO COMPLETARON SU ESQUEMA - INFLUENZA - 1° DOSIS</t>
  </si>
  <si>
    <t>1A 11M 29D - NO COMPLETARON SU ESQUEMA - INFLUENZA - 2° DOSIS</t>
  </si>
  <si>
    <t>1A 11M 29D - DOSIS UNICA - INFLUENZA - DOSIS UNICA</t>
  </si>
  <si>
    <t>12 A 23 MESES - NEUMOCOCO (SOLO NO VAC. ANTERIORMENTE) - 1° DOSIS</t>
  </si>
  <si>
    <t>12 A 23 MESES - NEUMOCOCO (SOLO NO VAC. ANTERIORMENTE) - 2° DOSIS</t>
  </si>
  <si>
    <t>15 MESES - ANTIAMARILICA - DOSIS UNICA</t>
  </si>
  <si>
    <t>15 MESES - HEPATITIS A - DOSIS UNICA</t>
  </si>
  <si>
    <t>18 MESES - SPR - 2° DOSIS</t>
  </si>
  <si>
    <t>18 MESES - REF. DPT - 1° DOSIS</t>
  </si>
  <si>
    <t>18 MESES - REF. APO - 1° DOSIS</t>
  </si>
  <si>
    <t>VACUNACION NO OPORTUNA - ANTIPOLIO - IPV 01 AÑO - 1° DOSIS</t>
  </si>
  <si>
    <t>VACUNACION NO OPORTUNA - ANTIPOLIO - IPV 01 AÑO - 2° DOSIS</t>
  </si>
  <si>
    <t>VACUNACION NO OPORTUNA - ANTIPOLIO - APO 01 AÑO - 3° DOSIS</t>
  </si>
  <si>
    <t>VACUNACION NO OPORTUNA - PENTAVALENTE 01 AÑO - 1° DOSIS</t>
  </si>
  <si>
    <t>VACUNACION NO OPORTUNA - PENTAVALENTE 01 AÑO - 2° DOSIS</t>
  </si>
  <si>
    <t>VACUNACION NO OPORTUNA - PENTAVALENTE 01 AÑO - 3° DOSIS</t>
  </si>
  <si>
    <t>VACUNACION NO OPORTUNA - RXN ADV. PENTAV. - Dt(p) 01 AÑO - 2° DOSIS</t>
  </si>
  <si>
    <t>VACUNACION NO OPORTUNA - RXN ADV. PENTAV. - Dt(p) 01 AÑO - 3° DOSIS</t>
  </si>
  <si>
    <t>VACUNACION NO OPORTUNA - RXN ADV. PENTAV. - HvB 01 AÑO - 2° DOSIS</t>
  </si>
  <si>
    <t>VACUNACION NO OPORTUNA - RXN ADV. PENTAV. - HvB 01 AÑO - 3° DOSIS</t>
  </si>
  <si>
    <t>VACUNACION NO OPORTUNA - RXN ADV. PENTAV. - HiB 01 AÑO - 2° DOSIS</t>
  </si>
  <si>
    <t>VACUNACION NO OPORTUNA - RXN ADV. PENTAV. - HiB 01 AÑO - 3° DOSIS</t>
  </si>
  <si>
    <t>VACUNACION NO OPORTUNA - BCG (CONTACTO DE TB P) 01 AÑO - 1° DOSIS</t>
  </si>
  <si>
    <t>C.-  DE 02 AÑOS - 04 AÑOS</t>
  </si>
  <si>
    <t>INFLUENZA CON COMORBILIDAD - 1° DOSIS</t>
  </si>
  <si>
    <t>INFLUENZA SIN COMORBILIDAD - 1° DOSIS</t>
  </si>
  <si>
    <t>NEUMOCOCO CON COMORBILIDAD - 1° DOSIS</t>
  </si>
  <si>
    <t>ANTIAMARILICA - 1° DOSIS</t>
  </si>
  <si>
    <t>VACUNACION NO OPORTUNA - ANTIPOLIO - IPV - 1° DOSIS</t>
  </si>
  <si>
    <t>VACUNACION NO OPORTUNA - ANTIPOLIO - IPV - 2° DOSIS</t>
  </si>
  <si>
    <t>VACUNACION NO OPORTUNA - ANTIPOLIO - IPV - 3° DOSIS</t>
  </si>
  <si>
    <t>VACUNACION NO OPORTUNA - PENTAVALENTE - 1° DOSIS</t>
  </si>
  <si>
    <t>VACUNACION NO OPORTUNA - PENTAVALENTE - 2° DOSIS</t>
  </si>
  <si>
    <t>VACUNACION NO OPORTUNA - PENTAVALENTE - 3° DOSIS</t>
  </si>
  <si>
    <t>VACUNACION NO OPORTUNA - RXN ADV. - Dt(p) - 2° DOSIS</t>
  </si>
  <si>
    <t>VACUNACION NO OPORTUNA - RXN ADV. - Dt(p) - 3° DOSIS</t>
  </si>
  <si>
    <t>VACUNACION NO OPORTUNA - RXN ADV. - HvB - 2° DOSIS</t>
  </si>
  <si>
    <t>VACUNACION NO OPORTUNA - RXN ADV. - HvB - 3° DOSIS</t>
  </si>
  <si>
    <t>VACUNACION NO OPORTUNA - RXN ADV. - HiB - 2° DOSIS</t>
  </si>
  <si>
    <t>VACUNACION NO OPORTUNA - RXN ADV. - HiB - 3° DOSIS</t>
  </si>
  <si>
    <t>VACUNACION NO OPORTUNA - SPR - 1° DOSIS</t>
  </si>
  <si>
    <t>VACUNACION NO OPORTUNA - SPR - 2° DOSIS</t>
  </si>
  <si>
    <t>VACUNACION NO OPORTUNA - BCG (CONTACTO DE TB P) - 1° DOSIS</t>
  </si>
  <si>
    <t>VARICELA (CONTACTO INDICE</t>
  </si>
  <si>
    <t>REFUERZO DPT 04 AÑOS - 2° DOSIS</t>
  </si>
  <si>
    <t>REFUERZO ANTIPOLIO (APO) 04 AÑOS - 2° DOSIS</t>
  </si>
  <si>
    <t>H.- dT ADULTO EN MUJERES EN EDAD FÉRTIL DE 10 A 49 AÑOS</t>
  </si>
  <si>
    <t>I.- dT ADULTO: VARONES EN RIESGO</t>
  </si>
  <si>
    <t>GRUPO EDAD</t>
  </si>
  <si>
    <t>1° Dosis</t>
  </si>
  <si>
    <t>2° Dosis</t>
  </si>
  <si>
    <t>3° Dosis</t>
  </si>
  <si>
    <t>05a - 09a</t>
  </si>
  <si>
    <t>10a - 11a</t>
  </si>
  <si>
    <t>12a - 17a</t>
  </si>
  <si>
    <t>18a - 29a</t>
  </si>
  <si>
    <t>30a - 49a</t>
  </si>
  <si>
    <t>30a - 59a</t>
  </si>
  <si>
    <t>50a - 59a</t>
  </si>
  <si>
    <t>60a +</t>
  </si>
  <si>
    <t>Personas c/esquema completo  DPT/dT</t>
  </si>
  <si>
    <t>H2.- GESTANTES (TDAP)</t>
  </si>
  <si>
    <t>dT - 1° Dosis</t>
  </si>
  <si>
    <t>dT - 2° Dosis</t>
  </si>
  <si>
    <t>dT - 3° Dosis</t>
  </si>
  <si>
    <t>TDAP (10a+) - 1ra</t>
  </si>
  <si>
    <t>07a - 11a</t>
  </si>
  <si>
    <t>50a - 60a</t>
  </si>
  <si>
    <t>J.- INFLUENZA ESTACIONAL EN OTROS GRUPOS</t>
  </si>
  <si>
    <t>K.- SARAMPION - RUBÉOLA</t>
  </si>
  <si>
    <t xml:space="preserve">L.- POBLACIÓN DE 05 A 59 AÑOS: </t>
  </si>
  <si>
    <t>Niños o personas que no fueron vacunados</t>
  </si>
  <si>
    <t>VACUNACIÓN CONTRA LA HEPATITIS B</t>
  </si>
  <si>
    <t>Grupos de Edad y Riesgo</t>
  </si>
  <si>
    <t>Total</t>
  </si>
  <si>
    <t>4° Dosis</t>
  </si>
  <si>
    <t>CON COMORBILIDAD - 05 A 11 AÑOS</t>
  </si>
  <si>
    <t>NIÑOS O PERSONAS QUE NO FUERON VACUNADOS - 05 A 11 AÑOS</t>
  </si>
  <si>
    <t>05 A 11 AÑOS</t>
  </si>
  <si>
    <t>CON COMORBILIDAD - 12 A 17 AÑOS</t>
  </si>
  <si>
    <t>NIÑOS O PERSONAS QUE NO FUERON VACUNADOS - 12 A 17 AÑOS</t>
  </si>
  <si>
    <t>12 A 17 AÑOS</t>
  </si>
  <si>
    <t>CON COMORBILIDAD - 18 A 29 AÑOS</t>
  </si>
  <si>
    <t>NIÑOS O PERSONAS QUE NO FUERON VACUNADOS - 18 A 29 AÑOS</t>
  </si>
  <si>
    <t>18 A 29 AÑOS</t>
  </si>
  <si>
    <t>CON COMORBILIDAD - 30 A 49 AÑOS</t>
  </si>
  <si>
    <t>NIÑOS O PERSONAS QUE NO FUERON VACUNADOS - 30 A 49 AÑOS</t>
  </si>
  <si>
    <t>30 A 59 AÑOS</t>
  </si>
  <si>
    <t>CON COMORBILIDAD - 50 A 59 AÑOS</t>
  </si>
  <si>
    <t>NIÑOS O PERSONAS QUE NO FUERON VACUNADOS - 50 A + AÑOS</t>
  </si>
  <si>
    <t>60 A + AÑOS</t>
  </si>
  <si>
    <t>SIN COMORBILIDAD - 05 A 11 AÑOS</t>
  </si>
  <si>
    <t>PERSONAL DE SALUD</t>
  </si>
  <si>
    <t>SIN COMORBILIDAD - 12 A 17 AÑOS</t>
  </si>
  <si>
    <t>PERSONAL AEROPUERTOS</t>
  </si>
  <si>
    <t>PERSONA VIVIENDO CON VIH</t>
  </si>
  <si>
    <t>SIN COMORBILIDAD - 18 A 29 AÑOS</t>
  </si>
  <si>
    <t>PERSONAL TERRAPUERTOS</t>
  </si>
  <si>
    <t>PAC. ESPLÉNICOS Y ONCOHEMATÓLOGICOS</t>
  </si>
  <si>
    <t>SIN COMORBILIDAD - 30 A 49 AÑOS</t>
  </si>
  <si>
    <t>POBLACIÓN QUE VIVE EN ZONA DE FRONTERAS</t>
  </si>
  <si>
    <t>OTROS GRUPOS DE RIESGO</t>
  </si>
  <si>
    <t>SIN COMORBILIDAD - 50 A 59 AÑOS</t>
  </si>
  <si>
    <t>POBLACIÓN QUE PARTICIPA EN EVENTOS MASIVOS</t>
  </si>
  <si>
    <t>DOSIS DOBLES (PACIENTES CON HEMODIÁLISIS E IRC)</t>
  </si>
  <si>
    <t>MAYORES DE 60 AÑOS</t>
  </si>
  <si>
    <t>POBLACIÓN VIAJA A ZONA ENDÉMICA</t>
  </si>
  <si>
    <t>GESTANTES</t>
  </si>
  <si>
    <t>POBLACIÓN INDÍGENA</t>
  </si>
  <si>
    <t>PUÉRPERAS</t>
  </si>
  <si>
    <t>FENÓMENO DEL NIÑO</t>
  </si>
  <si>
    <t>POLICIA NACIONAL</t>
  </si>
  <si>
    <t>FUERZAS ARMADAS</t>
  </si>
  <si>
    <t>BOMBEROS</t>
  </si>
  <si>
    <t>DEFENSA CIVIL</t>
  </si>
  <si>
    <t>ESTUDIANTES CIENCIAS S.</t>
  </si>
  <si>
    <t>CRUZ ROJA</t>
  </si>
  <si>
    <t>PERSONA PRIVADA DE SU LIBERTAD (INPE)</t>
  </si>
  <si>
    <t>CASA REPOSO, REHABILITACION Y ALBERGUES</t>
  </si>
  <si>
    <t>HELADAS Y FRIAJE</t>
  </si>
  <si>
    <t>COMUNIDADES NATIVAS</t>
  </si>
  <si>
    <t>SERENAZGO</t>
  </si>
  <si>
    <t>PERSONA DISCAPACITADA</t>
  </si>
  <si>
    <t>PAC. ESPLÉNICOS Y ONCOHEMATOLÓGICOS</t>
  </si>
  <si>
    <t>M.- ANTIAMARÍLICA</t>
  </si>
  <si>
    <t>Población no Vacun. y Persona que viaja a zonas endémicas)</t>
  </si>
  <si>
    <t>TOTAL</t>
  </si>
  <si>
    <t>N.- ANTIPOLIO ORAL</t>
  </si>
  <si>
    <t>Población que viaja a zonas endémicas de polio salvaje</t>
  </si>
  <si>
    <t>02 A 04 AÑOS</t>
  </si>
  <si>
    <t>05 A + AÑOS</t>
  </si>
  <si>
    <t>02 AÑOS</t>
  </si>
  <si>
    <t>03 AÑOS</t>
  </si>
  <si>
    <t>04 AÑOS</t>
  </si>
  <si>
    <t>REF. APO</t>
  </si>
  <si>
    <t>O.- VARICELA</t>
  </si>
  <si>
    <t>P.- NEUMOCOCO</t>
  </si>
  <si>
    <t>PERSONA VIVIENDO CON VIH (05-59 AÑOS)</t>
  </si>
  <si>
    <t>PAC. ESPLÉNICOS Y ONCOHEMATOLÓGICOS (05-59 AÑOS)</t>
  </si>
  <si>
    <t>VPH</t>
  </si>
  <si>
    <t>1° Dosis (Femenino)</t>
  </si>
  <si>
    <t>2° Dosis (Femenino)</t>
  </si>
  <si>
    <t>Dosis única (Masculino)</t>
  </si>
  <si>
    <t>&lt; 09 AÑOS</t>
  </si>
  <si>
    <t>09 - 13 AÑOS</t>
  </si>
  <si>
    <t>14 A + AÑOS</t>
  </si>
  <si>
    <t/>
  </si>
  <si>
    <t>Periodo:               ANUAL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</si>
</sst>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sz val="10"/>
      <color rgb="FF000000"/>
      <name val="Tahoma"/>
      <family val="2"/>
    </font>
    <font>
      <b/>
      <sz val="10"/>
      <color rgb="FF000000"/>
      <name val="Microsoft Sans Serif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vertical="top" wrapText="1" readingOrder="1"/>
    </xf>
    <xf numFmtId="0" fontId="6" fillId="0" borderId="4" xfId="0" applyFont="1" applyBorder="1" applyAlignment="1">
      <alignment horizontal="center" vertical="center" wrapText="1" readingOrder="1"/>
    </xf>
    <xf numFmtId="0" fontId="6" fillId="0" borderId="4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6" fillId="0" borderId="1" xfId="0" applyFont="1" applyBorder="1" applyAlignment="1">
      <alignment vertical="top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top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4" fillId="0" borderId="1" xfId="0" applyFont="1" applyBorder="1" applyAlignment="1">
      <alignment horizontal="right" vertical="center" wrapText="1" readingOrder="1"/>
    </xf>
    <xf numFmtId="0" fontId="4" fillId="0" borderId="4" xfId="0" applyFont="1" applyBorder="1" applyAlignment="1">
      <alignment horizontal="right" vertical="center" wrapText="1" readingOrder="1"/>
    </xf>
    <xf numFmtId="0" fontId="4" fillId="0" borderId="3" xfId="0" applyFont="1" applyBorder="1" applyAlignment="1">
      <alignment horizontal="right" vertical="center" wrapText="1" readingOrder="1"/>
    </xf>
    <xf numFmtId="0" fontId="3" fillId="0" borderId="1" xfId="0" applyFont="1" applyBorder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6" fillId="0" borderId="0" xfId="0" applyFont="1" applyAlignment="1">
      <alignment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6" fillId="0" borderId="3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vertical="top" wrapText="1" readingOrder="1"/>
    </xf>
    <xf numFmtId="0" fontId="6" fillId="0" borderId="4" xfId="0" applyFont="1" applyBorder="1" applyAlignment="1">
      <alignment vertical="top" wrapText="1" readingOrder="1"/>
    </xf>
    <xf numFmtId="0" fontId="6" fillId="0" borderId="2" xfId="0" applyFont="1" applyBorder="1" applyAlignment="1">
      <alignment vertical="top" wrapText="1" readingOrder="1"/>
    </xf>
    <xf numFmtId="0" fontId="6" fillId="0" borderId="3" xfId="0" applyFont="1" applyBorder="1" applyAlignment="1">
      <alignment vertical="top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17335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13</xdr:col>
      <xdr:colOff>17335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1FD4739-797E-4F60-91F9-0111CCE8E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03435" cy="82486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13</xdr:col>
      <xdr:colOff>17335</xdr:colOff>
      <xdr:row>0</xdr:row>
      <xdr:rowOff>824868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D7E9F745-0FCD-43A5-A401-F635E2F4B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03435" cy="8248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2.-%20ESTRATEGIAS%20%20%20SANITARIAS/6.-%20Informes%202025/TRIM,%20SEMESTRALES%20Y%20ANUALES%202025/8.-ESNI_2024_DIRESA_HOSPITALES_REDES/DIRESA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"/>
      <sheetName val="FEB"/>
      <sheetName val="MAR"/>
      <sheetName val="I TRIM"/>
      <sheetName val="ABR"/>
      <sheetName val="MAY"/>
      <sheetName val="JUN"/>
      <sheetName val="II_TRIM"/>
      <sheetName val="I SEM"/>
      <sheetName val="JULIO"/>
      <sheetName val="AGOSTO"/>
      <sheetName val="SETIEMBRE"/>
      <sheetName val="III_TRIM"/>
      <sheetName val="OCTUBRE"/>
      <sheetName val="NOVIEMBRE"/>
      <sheetName val="DIC"/>
      <sheetName val="IV_TRIM"/>
      <sheetName val="II_SEM"/>
      <sheetName val="AN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2">
          <cell r="Z12">
            <v>5407</v>
          </cell>
          <cell r="AA12">
            <v>0</v>
          </cell>
          <cell r="AB12">
            <v>0</v>
          </cell>
          <cell r="AC12">
            <v>0</v>
          </cell>
        </row>
        <row r="13">
          <cell r="Z13">
            <v>929</v>
          </cell>
          <cell r="AA13">
            <v>0</v>
          </cell>
          <cell r="AB13">
            <v>0</v>
          </cell>
          <cell r="AC13">
            <v>0</v>
          </cell>
        </row>
        <row r="14">
          <cell r="Z14">
            <v>83</v>
          </cell>
          <cell r="AA14">
            <v>0</v>
          </cell>
          <cell r="AB14">
            <v>0</v>
          </cell>
          <cell r="AC14">
            <v>0</v>
          </cell>
        </row>
        <row r="15">
          <cell r="Z15">
            <v>2765</v>
          </cell>
          <cell r="AA15">
            <v>0</v>
          </cell>
          <cell r="AB15">
            <v>0</v>
          </cell>
          <cell r="AC15">
            <v>0</v>
          </cell>
        </row>
        <row r="16">
          <cell r="Z16">
            <v>2977</v>
          </cell>
          <cell r="AA16">
            <v>0</v>
          </cell>
          <cell r="AB16">
            <v>0</v>
          </cell>
          <cell r="AC16">
            <v>0</v>
          </cell>
        </row>
        <row r="17">
          <cell r="Z17">
            <v>5643</v>
          </cell>
          <cell r="AA17">
            <v>0</v>
          </cell>
          <cell r="AB17">
            <v>0</v>
          </cell>
          <cell r="AC17">
            <v>0</v>
          </cell>
        </row>
        <row r="18">
          <cell r="Z18">
            <v>5458</v>
          </cell>
          <cell r="AA18">
            <v>0</v>
          </cell>
          <cell r="AB18">
            <v>0</v>
          </cell>
          <cell r="AC18">
            <v>0</v>
          </cell>
        </row>
        <row r="19">
          <cell r="Z19">
            <v>5657</v>
          </cell>
          <cell r="AA19">
            <v>0</v>
          </cell>
          <cell r="AB19">
            <v>0</v>
          </cell>
          <cell r="AC19">
            <v>0</v>
          </cell>
        </row>
        <row r="20">
          <cell r="Z20">
            <v>5629</v>
          </cell>
          <cell r="AA20">
            <v>0</v>
          </cell>
          <cell r="AB20">
            <v>0</v>
          </cell>
          <cell r="AC20">
            <v>0</v>
          </cell>
        </row>
        <row r="21">
          <cell r="Z21">
            <v>5457</v>
          </cell>
          <cell r="AA21">
            <v>0</v>
          </cell>
          <cell r="AB21">
            <v>0</v>
          </cell>
          <cell r="AC21">
            <v>0</v>
          </cell>
        </row>
        <row r="22">
          <cell r="Z22">
            <v>5643</v>
          </cell>
          <cell r="AA22">
            <v>0</v>
          </cell>
          <cell r="AB22">
            <v>0</v>
          </cell>
          <cell r="AC22">
            <v>0</v>
          </cell>
        </row>
        <row r="23">
          <cell r="Z23">
            <v>1</v>
          </cell>
          <cell r="AA23">
            <v>0</v>
          </cell>
          <cell r="AB23">
            <v>0</v>
          </cell>
          <cell r="AC23">
            <v>0</v>
          </cell>
        </row>
        <row r="24">
          <cell r="Z24">
            <v>2</v>
          </cell>
          <cell r="AA24">
            <v>0</v>
          </cell>
          <cell r="AB24">
            <v>0</v>
          </cell>
          <cell r="AC24">
            <v>0</v>
          </cell>
        </row>
        <row r="25">
          <cell r="Z25">
            <v>0</v>
          </cell>
          <cell r="AA25">
            <v>0</v>
          </cell>
          <cell r="AB25">
            <v>0</v>
          </cell>
          <cell r="AC25">
            <v>0</v>
          </cell>
        </row>
        <row r="26">
          <cell r="Z26">
            <v>0</v>
          </cell>
          <cell r="AA26">
            <v>0</v>
          </cell>
          <cell r="AB26">
            <v>0</v>
          </cell>
          <cell r="AC26">
            <v>0</v>
          </cell>
        </row>
        <row r="27">
          <cell r="Z27">
            <v>0</v>
          </cell>
          <cell r="AA27">
            <v>0</v>
          </cell>
          <cell r="AB27">
            <v>0</v>
          </cell>
          <cell r="AC27">
            <v>0</v>
          </cell>
        </row>
        <row r="28">
          <cell r="Z28">
            <v>0</v>
          </cell>
          <cell r="AA28">
            <v>0</v>
          </cell>
          <cell r="AB28">
            <v>0</v>
          </cell>
          <cell r="AC28">
            <v>0</v>
          </cell>
        </row>
        <row r="29">
          <cell r="Z29">
            <v>5663</v>
          </cell>
          <cell r="AA29">
            <v>0</v>
          </cell>
          <cell r="AB29">
            <v>0</v>
          </cell>
          <cell r="AC29">
            <v>0</v>
          </cell>
        </row>
        <row r="30">
          <cell r="Z30">
            <v>5421</v>
          </cell>
          <cell r="AA30">
            <v>0</v>
          </cell>
          <cell r="AB30">
            <v>0</v>
          </cell>
          <cell r="AC30">
            <v>0</v>
          </cell>
        </row>
        <row r="31">
          <cell r="Z31">
            <v>5685</v>
          </cell>
          <cell r="AA31">
            <v>0</v>
          </cell>
          <cell r="AB31">
            <v>0</v>
          </cell>
          <cell r="AC31">
            <v>0</v>
          </cell>
        </row>
        <row r="32">
          <cell r="Z32">
            <v>5498</v>
          </cell>
          <cell r="AA32">
            <v>0</v>
          </cell>
          <cell r="AB32">
            <v>0</v>
          </cell>
          <cell r="AC32">
            <v>0</v>
          </cell>
        </row>
        <row r="33">
          <cell r="Z33">
            <v>4577</v>
          </cell>
          <cell r="AA33">
            <v>0</v>
          </cell>
          <cell r="AB33">
            <v>0</v>
          </cell>
          <cell r="AC33">
            <v>0</v>
          </cell>
        </row>
        <row r="34">
          <cell r="Z34">
            <v>2270</v>
          </cell>
          <cell r="AA34">
            <v>0</v>
          </cell>
          <cell r="AB34">
            <v>0</v>
          </cell>
          <cell r="AC34">
            <v>0</v>
          </cell>
        </row>
        <row r="35">
          <cell r="Z35">
            <v>0</v>
          </cell>
          <cell r="AA35">
            <v>0</v>
          </cell>
          <cell r="AB35">
            <v>0</v>
          </cell>
          <cell r="AC35">
            <v>0</v>
          </cell>
        </row>
        <row r="36">
          <cell r="Z36">
            <v>0</v>
          </cell>
          <cell r="AA36">
            <v>0</v>
          </cell>
          <cell r="AB36">
            <v>0</v>
          </cell>
          <cell r="AC36">
            <v>0</v>
          </cell>
        </row>
        <row r="37">
          <cell r="Z37">
            <v>0</v>
          </cell>
          <cell r="AA37">
            <v>0</v>
          </cell>
          <cell r="AB37">
            <v>0</v>
          </cell>
          <cell r="AC37">
            <v>0</v>
          </cell>
        </row>
        <row r="42">
          <cell r="Z42">
            <v>6067</v>
          </cell>
          <cell r="AA42">
            <v>0</v>
          </cell>
          <cell r="AB42">
            <v>0</v>
          </cell>
          <cell r="AC42">
            <v>0</v>
          </cell>
        </row>
        <row r="43">
          <cell r="Z43">
            <v>6030</v>
          </cell>
          <cell r="AA43">
            <v>0</v>
          </cell>
          <cell r="AB43">
            <v>0</v>
          </cell>
          <cell r="AC43">
            <v>0</v>
          </cell>
        </row>
        <row r="44">
          <cell r="Z44">
            <v>5719</v>
          </cell>
          <cell r="AA44">
            <v>0</v>
          </cell>
          <cell r="AB44">
            <v>0</v>
          </cell>
          <cell r="AC44">
            <v>0</v>
          </cell>
        </row>
        <row r="45">
          <cell r="Z45">
            <v>161</v>
          </cell>
          <cell r="AA45">
            <v>0</v>
          </cell>
          <cell r="AB45">
            <v>0</v>
          </cell>
          <cell r="AC45">
            <v>0</v>
          </cell>
        </row>
        <row r="46">
          <cell r="Z46">
            <v>212</v>
          </cell>
          <cell r="AA46">
            <v>0</v>
          </cell>
          <cell r="AB46">
            <v>0</v>
          </cell>
          <cell r="AC46">
            <v>0</v>
          </cell>
        </row>
        <row r="47">
          <cell r="Z47">
            <v>4083</v>
          </cell>
          <cell r="AA47">
            <v>0</v>
          </cell>
          <cell r="AB47">
            <v>0</v>
          </cell>
          <cell r="AC47">
            <v>0</v>
          </cell>
        </row>
        <row r="48">
          <cell r="Z48">
            <v>24</v>
          </cell>
          <cell r="AA48">
            <v>0</v>
          </cell>
          <cell r="AB48">
            <v>0</v>
          </cell>
          <cell r="AC48">
            <v>0</v>
          </cell>
        </row>
        <row r="49">
          <cell r="Z49">
            <v>59</v>
          </cell>
          <cell r="AA49">
            <v>0</v>
          </cell>
          <cell r="AB49">
            <v>0</v>
          </cell>
          <cell r="AC49">
            <v>0</v>
          </cell>
        </row>
        <row r="50">
          <cell r="Z50">
            <v>4320</v>
          </cell>
          <cell r="AA50">
            <v>0</v>
          </cell>
          <cell r="AB50">
            <v>0</v>
          </cell>
          <cell r="AC50">
            <v>0</v>
          </cell>
        </row>
        <row r="51">
          <cell r="Z51">
            <v>3713</v>
          </cell>
          <cell r="AA51">
            <v>0</v>
          </cell>
          <cell r="AB51">
            <v>0</v>
          </cell>
          <cell r="AC51">
            <v>0</v>
          </cell>
        </row>
        <row r="52">
          <cell r="Z52">
            <v>5094</v>
          </cell>
          <cell r="AA52">
            <v>0</v>
          </cell>
          <cell r="AB52">
            <v>0</v>
          </cell>
          <cell r="AC52">
            <v>0</v>
          </cell>
        </row>
        <row r="53">
          <cell r="Z53">
            <v>5195</v>
          </cell>
          <cell r="AA53">
            <v>0</v>
          </cell>
          <cell r="AB53">
            <v>0</v>
          </cell>
          <cell r="AC53">
            <v>0</v>
          </cell>
        </row>
        <row r="54">
          <cell r="Z54">
            <v>5201</v>
          </cell>
          <cell r="AA54">
            <v>0</v>
          </cell>
          <cell r="AB54">
            <v>0</v>
          </cell>
          <cell r="AC54">
            <v>0</v>
          </cell>
        </row>
        <row r="55">
          <cell r="Z55">
            <v>117</v>
          </cell>
          <cell r="AA55">
            <v>0</v>
          </cell>
          <cell r="AB55">
            <v>0</v>
          </cell>
          <cell r="AC55">
            <v>0</v>
          </cell>
        </row>
        <row r="56">
          <cell r="Z56">
            <v>52</v>
          </cell>
          <cell r="AA56">
            <v>0</v>
          </cell>
          <cell r="AB56">
            <v>0</v>
          </cell>
          <cell r="AC56">
            <v>0</v>
          </cell>
        </row>
        <row r="57">
          <cell r="Z57">
            <v>188</v>
          </cell>
          <cell r="AA57">
            <v>0</v>
          </cell>
          <cell r="AB57">
            <v>0</v>
          </cell>
          <cell r="AC57">
            <v>0</v>
          </cell>
        </row>
        <row r="58">
          <cell r="Z58">
            <v>13</v>
          </cell>
          <cell r="AA58">
            <v>0</v>
          </cell>
          <cell r="AB58">
            <v>0</v>
          </cell>
          <cell r="AC58">
            <v>0</v>
          </cell>
        </row>
        <row r="59">
          <cell r="Z59">
            <v>49</v>
          </cell>
          <cell r="AA59">
            <v>0</v>
          </cell>
          <cell r="AB59">
            <v>0</v>
          </cell>
          <cell r="AC59">
            <v>0</v>
          </cell>
        </row>
        <row r="60">
          <cell r="Z60">
            <v>170</v>
          </cell>
          <cell r="AA60">
            <v>0</v>
          </cell>
          <cell r="AB60">
            <v>0</v>
          </cell>
          <cell r="AC60">
            <v>0</v>
          </cell>
        </row>
        <row r="61">
          <cell r="Z61">
            <v>1</v>
          </cell>
          <cell r="AA61">
            <v>0</v>
          </cell>
          <cell r="AB61">
            <v>0</v>
          </cell>
          <cell r="AC61">
            <v>0</v>
          </cell>
        </row>
        <row r="62"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  <row r="65">
          <cell r="Z65">
            <v>0</v>
          </cell>
          <cell r="AA65">
            <v>0</v>
          </cell>
          <cell r="AB65">
            <v>0</v>
          </cell>
          <cell r="AC65">
            <v>0</v>
          </cell>
        </row>
        <row r="66">
          <cell r="Z66">
            <v>0</v>
          </cell>
          <cell r="AA66">
            <v>0</v>
          </cell>
          <cell r="AB66">
            <v>0</v>
          </cell>
          <cell r="AC66">
            <v>0</v>
          </cell>
        </row>
        <row r="67">
          <cell r="Z67">
            <v>0</v>
          </cell>
          <cell r="AA67">
            <v>0</v>
          </cell>
          <cell r="AB67">
            <v>0</v>
          </cell>
          <cell r="AC67">
            <v>0</v>
          </cell>
        </row>
        <row r="72">
          <cell r="Z72">
            <v>66</v>
          </cell>
          <cell r="AA72">
            <v>0</v>
          </cell>
          <cell r="AB72">
            <v>0</v>
          </cell>
          <cell r="AC72">
            <v>0</v>
          </cell>
        </row>
        <row r="73">
          <cell r="Z73">
            <v>6878</v>
          </cell>
          <cell r="AA73">
            <v>0</v>
          </cell>
          <cell r="AB73">
            <v>0</v>
          </cell>
          <cell r="AC73">
            <v>0</v>
          </cell>
        </row>
        <row r="74">
          <cell r="Z74">
            <v>1</v>
          </cell>
          <cell r="AA74">
            <v>0</v>
          </cell>
          <cell r="AB74">
            <v>0</v>
          </cell>
          <cell r="AC74">
            <v>0</v>
          </cell>
        </row>
        <row r="75">
          <cell r="Z75">
            <v>1948</v>
          </cell>
          <cell r="AA75">
            <v>0</v>
          </cell>
          <cell r="AB75">
            <v>0</v>
          </cell>
          <cell r="AC75">
            <v>0</v>
          </cell>
        </row>
        <row r="76">
          <cell r="Z76">
            <v>84</v>
          </cell>
          <cell r="AA76">
            <v>0</v>
          </cell>
          <cell r="AB76">
            <v>0</v>
          </cell>
          <cell r="AC76">
            <v>0</v>
          </cell>
        </row>
        <row r="77">
          <cell r="Z77">
            <v>53</v>
          </cell>
          <cell r="AA77">
            <v>0</v>
          </cell>
          <cell r="AB77">
            <v>0</v>
          </cell>
          <cell r="AC77">
            <v>0</v>
          </cell>
        </row>
        <row r="78">
          <cell r="Z78">
            <v>0</v>
          </cell>
          <cell r="AA78">
            <v>0</v>
          </cell>
          <cell r="AB78">
            <v>0</v>
          </cell>
          <cell r="AC78">
            <v>0</v>
          </cell>
        </row>
        <row r="79">
          <cell r="Z79">
            <v>27</v>
          </cell>
          <cell r="AA79">
            <v>0</v>
          </cell>
          <cell r="AB79">
            <v>0</v>
          </cell>
          <cell r="AC79">
            <v>0</v>
          </cell>
        </row>
        <row r="80">
          <cell r="Z80">
            <v>60</v>
          </cell>
          <cell r="AA80">
            <v>0</v>
          </cell>
          <cell r="AB80">
            <v>0</v>
          </cell>
          <cell r="AC80">
            <v>0</v>
          </cell>
        </row>
        <row r="81">
          <cell r="Z81">
            <v>138</v>
          </cell>
          <cell r="AA81">
            <v>0</v>
          </cell>
          <cell r="AB81">
            <v>0</v>
          </cell>
          <cell r="AC81">
            <v>0</v>
          </cell>
        </row>
        <row r="82">
          <cell r="Z82">
            <v>0</v>
          </cell>
          <cell r="AA82">
            <v>0</v>
          </cell>
          <cell r="AB82">
            <v>0</v>
          </cell>
          <cell r="AC82">
            <v>0</v>
          </cell>
        </row>
        <row r="83">
          <cell r="Z83">
            <v>0</v>
          </cell>
          <cell r="AA83">
            <v>0</v>
          </cell>
          <cell r="AB83">
            <v>0</v>
          </cell>
          <cell r="AC83">
            <v>0</v>
          </cell>
        </row>
        <row r="84">
          <cell r="Z84">
            <v>1</v>
          </cell>
          <cell r="AA84">
            <v>0</v>
          </cell>
          <cell r="AB84">
            <v>0</v>
          </cell>
          <cell r="AC84">
            <v>0</v>
          </cell>
        </row>
        <row r="85">
          <cell r="Z85">
            <v>0</v>
          </cell>
          <cell r="AA85">
            <v>0</v>
          </cell>
          <cell r="AB85">
            <v>0</v>
          </cell>
          <cell r="AC85">
            <v>0</v>
          </cell>
        </row>
        <row r="86">
          <cell r="Z86">
            <v>0</v>
          </cell>
          <cell r="AA86">
            <v>0</v>
          </cell>
          <cell r="AB86">
            <v>0</v>
          </cell>
          <cell r="AC86">
            <v>0</v>
          </cell>
        </row>
        <row r="87">
          <cell r="Z87">
            <v>0</v>
          </cell>
          <cell r="AA87">
            <v>0</v>
          </cell>
          <cell r="AB87">
            <v>0</v>
          </cell>
          <cell r="AC87">
            <v>0</v>
          </cell>
        </row>
        <row r="88">
          <cell r="Z88">
            <v>234</v>
          </cell>
          <cell r="AA88">
            <v>0</v>
          </cell>
          <cell r="AB88">
            <v>0</v>
          </cell>
          <cell r="AC88">
            <v>0</v>
          </cell>
        </row>
        <row r="89">
          <cell r="Z89">
            <v>1017</v>
          </cell>
          <cell r="AA89">
            <v>0</v>
          </cell>
          <cell r="AB89">
            <v>0</v>
          </cell>
          <cell r="AC89">
            <v>0</v>
          </cell>
        </row>
        <row r="90">
          <cell r="Z90">
            <v>1</v>
          </cell>
          <cell r="AA90">
            <v>0</v>
          </cell>
          <cell r="AB90">
            <v>0</v>
          </cell>
          <cell r="AC90">
            <v>0</v>
          </cell>
        </row>
        <row r="91">
          <cell r="Z91">
            <v>491</v>
          </cell>
          <cell r="AA91">
            <v>0</v>
          </cell>
          <cell r="AB91">
            <v>0</v>
          </cell>
          <cell r="AC91">
            <v>0</v>
          </cell>
        </row>
        <row r="92">
          <cell r="Z92">
            <v>5835</v>
          </cell>
          <cell r="AA92">
            <v>0</v>
          </cell>
          <cell r="AB92">
            <v>0</v>
          </cell>
          <cell r="AC92">
            <v>0</v>
          </cell>
        </row>
        <row r="93">
          <cell r="Z93">
            <v>5939</v>
          </cell>
          <cell r="AA93">
            <v>0</v>
          </cell>
          <cell r="AB93">
            <v>0</v>
          </cell>
          <cell r="AC93">
            <v>0</v>
          </cell>
        </row>
        <row r="100">
          <cell r="C100">
            <v>71</v>
          </cell>
          <cell r="D100">
            <v>0</v>
          </cell>
          <cell r="E100">
            <v>0</v>
          </cell>
          <cell r="F100">
            <v>16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14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AF100">
            <v>85</v>
          </cell>
          <cell r="AG100">
            <v>17</v>
          </cell>
          <cell r="AH100">
            <v>0</v>
          </cell>
          <cell r="AI100">
            <v>0</v>
          </cell>
          <cell r="AJ100">
            <v>0</v>
          </cell>
          <cell r="AK100">
            <v>6</v>
          </cell>
          <cell r="AL100">
            <v>0</v>
          </cell>
        </row>
        <row r="101">
          <cell r="C101">
            <v>165</v>
          </cell>
          <cell r="D101">
            <v>0</v>
          </cell>
          <cell r="E101">
            <v>0</v>
          </cell>
          <cell r="F101">
            <v>48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16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F101">
            <v>177</v>
          </cell>
          <cell r="AG101">
            <v>42</v>
          </cell>
          <cell r="AH101">
            <v>0</v>
          </cell>
          <cell r="AI101">
            <v>0</v>
          </cell>
          <cell r="AJ101">
            <v>0</v>
          </cell>
          <cell r="AK101">
            <v>20</v>
          </cell>
          <cell r="AL101">
            <v>0</v>
          </cell>
        </row>
        <row r="102">
          <cell r="C102">
            <v>1450</v>
          </cell>
          <cell r="D102">
            <v>0</v>
          </cell>
          <cell r="E102">
            <v>0</v>
          </cell>
          <cell r="F102">
            <v>627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307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AF102">
            <v>1298</v>
          </cell>
          <cell r="AG102">
            <v>410</v>
          </cell>
          <cell r="AH102">
            <v>0</v>
          </cell>
          <cell r="AI102">
            <v>0</v>
          </cell>
          <cell r="AJ102">
            <v>0</v>
          </cell>
          <cell r="AK102">
            <v>163</v>
          </cell>
          <cell r="AL102">
            <v>0</v>
          </cell>
        </row>
        <row r="103">
          <cell r="C103">
            <v>2305</v>
          </cell>
          <cell r="D103">
            <v>0</v>
          </cell>
          <cell r="E103">
            <v>0</v>
          </cell>
          <cell r="F103">
            <v>2095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1474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AF103">
            <v>2304</v>
          </cell>
          <cell r="AG103">
            <v>1337</v>
          </cell>
          <cell r="AH103">
            <v>0</v>
          </cell>
          <cell r="AI103">
            <v>0</v>
          </cell>
          <cell r="AJ103">
            <v>0</v>
          </cell>
          <cell r="AK103">
            <v>756</v>
          </cell>
          <cell r="AL103">
            <v>0</v>
          </cell>
        </row>
        <row r="104">
          <cell r="C104">
            <v>3488</v>
          </cell>
          <cell r="D104">
            <v>0</v>
          </cell>
          <cell r="E104">
            <v>0</v>
          </cell>
          <cell r="F104">
            <v>3094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2645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AF104">
            <v>4138</v>
          </cell>
          <cell r="AG104">
            <v>2924</v>
          </cell>
          <cell r="AH104">
            <v>0</v>
          </cell>
          <cell r="AI104">
            <v>0</v>
          </cell>
          <cell r="AJ104">
            <v>0</v>
          </cell>
          <cell r="AK104">
            <v>2045</v>
          </cell>
          <cell r="AL104">
            <v>0</v>
          </cell>
        </row>
        <row r="105">
          <cell r="C105">
            <v>1163</v>
          </cell>
          <cell r="D105">
            <v>0</v>
          </cell>
          <cell r="E105">
            <v>0</v>
          </cell>
          <cell r="F105">
            <v>883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649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AF105">
            <v>589</v>
          </cell>
          <cell r="AG105">
            <v>352</v>
          </cell>
          <cell r="AH105">
            <v>0</v>
          </cell>
          <cell r="AI105">
            <v>0</v>
          </cell>
          <cell r="AJ105">
            <v>0</v>
          </cell>
          <cell r="AK105">
            <v>266</v>
          </cell>
          <cell r="AL105">
            <v>0</v>
          </cell>
        </row>
        <row r="106">
          <cell r="C106">
            <v>565</v>
          </cell>
          <cell r="D106">
            <v>0</v>
          </cell>
          <cell r="E106">
            <v>0</v>
          </cell>
          <cell r="F106">
            <v>296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150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AF106">
            <v>214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</row>
        <row r="112"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1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</row>
        <row r="113">
          <cell r="C113">
            <v>31</v>
          </cell>
          <cell r="D113">
            <v>0</v>
          </cell>
          <cell r="E113">
            <v>9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3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161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</row>
        <row r="114">
          <cell r="C114">
            <v>333</v>
          </cell>
          <cell r="D114">
            <v>0</v>
          </cell>
          <cell r="E114">
            <v>205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93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2246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</row>
        <row r="115">
          <cell r="C115">
            <v>196</v>
          </cell>
          <cell r="D115">
            <v>0</v>
          </cell>
          <cell r="E115">
            <v>146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80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2029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</row>
        <row r="116">
          <cell r="C116">
            <v>1</v>
          </cell>
          <cell r="D116">
            <v>0</v>
          </cell>
          <cell r="E116">
            <v>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</row>
        <row r="122">
          <cell r="N122">
            <v>368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AJ122">
            <v>0</v>
          </cell>
          <cell r="AK122">
            <v>0</v>
          </cell>
          <cell r="AR122">
            <v>194</v>
          </cell>
          <cell r="AS122">
            <v>0</v>
          </cell>
          <cell r="AT122">
            <v>59</v>
          </cell>
          <cell r="AU122">
            <v>9</v>
          </cell>
          <cell r="AV122">
            <v>0</v>
          </cell>
        </row>
        <row r="123">
          <cell r="N123">
            <v>221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AJ123">
            <v>0</v>
          </cell>
          <cell r="AK123">
            <v>0</v>
          </cell>
          <cell r="AR123">
            <v>463</v>
          </cell>
          <cell r="AS123">
            <v>0</v>
          </cell>
          <cell r="AT123">
            <v>223</v>
          </cell>
          <cell r="AU123">
            <v>64</v>
          </cell>
          <cell r="AV123">
            <v>0</v>
          </cell>
        </row>
        <row r="124">
          <cell r="N124">
            <v>534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AJ124">
            <v>0</v>
          </cell>
          <cell r="AK124">
            <v>0</v>
          </cell>
          <cell r="AR124">
            <v>2202</v>
          </cell>
          <cell r="AS124">
            <v>0</v>
          </cell>
          <cell r="AT124">
            <v>1414</v>
          </cell>
          <cell r="AU124">
            <v>772</v>
          </cell>
          <cell r="AV124">
            <v>0</v>
          </cell>
        </row>
        <row r="125">
          <cell r="N125">
            <v>1291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AJ125">
            <v>0</v>
          </cell>
          <cell r="AK125">
            <v>0</v>
          </cell>
          <cell r="AR125">
            <v>2304</v>
          </cell>
          <cell r="AS125">
            <v>0</v>
          </cell>
          <cell r="AT125">
            <v>1654</v>
          </cell>
          <cell r="AU125">
            <v>1131</v>
          </cell>
          <cell r="AV125">
            <v>0</v>
          </cell>
        </row>
        <row r="126">
          <cell r="N126">
            <v>948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AJ126">
            <v>0</v>
          </cell>
          <cell r="AK126">
            <v>0</v>
          </cell>
          <cell r="AR126">
            <v>216</v>
          </cell>
          <cell r="AS126">
            <v>0</v>
          </cell>
          <cell r="AT126">
            <v>112</v>
          </cell>
          <cell r="AU126">
            <v>64</v>
          </cell>
          <cell r="AV126">
            <v>0</v>
          </cell>
        </row>
        <row r="127">
          <cell r="N127">
            <v>6811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AJ127">
            <v>0</v>
          </cell>
          <cell r="AK127">
            <v>0</v>
          </cell>
          <cell r="AR127">
            <v>127</v>
          </cell>
          <cell r="AS127">
            <v>0</v>
          </cell>
          <cell r="AT127">
            <v>123</v>
          </cell>
          <cell r="AU127">
            <v>97</v>
          </cell>
          <cell r="AV127">
            <v>0</v>
          </cell>
        </row>
        <row r="128">
          <cell r="N128">
            <v>4127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AJ128">
            <v>0</v>
          </cell>
          <cell r="AK128">
            <v>0</v>
          </cell>
          <cell r="AR128">
            <v>1</v>
          </cell>
          <cell r="AS128">
            <v>0</v>
          </cell>
          <cell r="AT128">
            <v>2</v>
          </cell>
          <cell r="AU128">
            <v>1</v>
          </cell>
          <cell r="AV128">
            <v>0</v>
          </cell>
        </row>
        <row r="129">
          <cell r="N129">
            <v>8117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AJ129">
            <v>0</v>
          </cell>
          <cell r="AK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</row>
        <row r="130">
          <cell r="N130">
            <v>15778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AJ130">
            <v>0</v>
          </cell>
          <cell r="AK130">
            <v>0</v>
          </cell>
          <cell r="AR130">
            <v>1988</v>
          </cell>
          <cell r="AS130">
            <v>0</v>
          </cell>
          <cell r="AT130">
            <v>1056</v>
          </cell>
          <cell r="AU130">
            <v>467</v>
          </cell>
          <cell r="AV130">
            <v>0</v>
          </cell>
        </row>
        <row r="131">
          <cell r="N131">
            <v>7318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AJ131">
            <v>0</v>
          </cell>
          <cell r="AK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</row>
        <row r="132">
          <cell r="N132">
            <v>25671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AJ132">
            <v>0</v>
          </cell>
          <cell r="AK132">
            <v>0</v>
          </cell>
        </row>
        <row r="133">
          <cell r="N133">
            <v>1699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AJ133">
            <v>0</v>
          </cell>
          <cell r="AK133">
            <v>0</v>
          </cell>
        </row>
        <row r="134">
          <cell r="N134">
            <v>12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AJ134">
            <v>0</v>
          </cell>
          <cell r="AK134">
            <v>0</v>
          </cell>
        </row>
        <row r="135"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</row>
        <row r="136">
          <cell r="N136">
            <v>2287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</row>
        <row r="137"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</row>
        <row r="138">
          <cell r="N138">
            <v>79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</row>
        <row r="139">
          <cell r="N139">
            <v>1176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</row>
        <row r="140">
          <cell r="N140">
            <v>2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</row>
        <row r="141">
          <cell r="N141">
            <v>3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</row>
        <row r="142">
          <cell r="N142">
            <v>40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</row>
        <row r="143">
          <cell r="N143">
            <v>2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</row>
        <row r="144">
          <cell r="N144">
            <v>2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</row>
        <row r="145">
          <cell r="N145">
            <v>43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</row>
        <row r="147">
          <cell r="N147">
            <v>201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</row>
        <row r="148"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</row>
        <row r="149">
          <cell r="N149">
            <v>39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</row>
        <row r="150">
          <cell r="N150">
            <v>525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</row>
        <row r="151">
          <cell r="N151">
            <v>45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</row>
        <row r="152"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</row>
        <row r="159">
          <cell r="D159">
            <v>835</v>
          </cell>
          <cell r="E159">
            <v>0</v>
          </cell>
        </row>
        <row r="160">
          <cell r="D160">
            <v>522</v>
          </cell>
          <cell r="E160" t="str">
            <v/>
          </cell>
        </row>
        <row r="161">
          <cell r="D161">
            <v>2471</v>
          </cell>
          <cell r="E161" t="str">
            <v/>
          </cell>
        </row>
        <row r="162">
          <cell r="D162">
            <v>3518</v>
          </cell>
          <cell r="E162" t="str">
            <v/>
          </cell>
        </row>
        <row r="163">
          <cell r="D163">
            <v>33</v>
          </cell>
          <cell r="E163" t="str">
            <v/>
          </cell>
        </row>
        <row r="170">
          <cell r="D170">
            <v>0</v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>
            <v>0</v>
          </cell>
          <cell r="J170" t="str">
            <v/>
          </cell>
          <cell r="K170" t="str">
            <v/>
          </cell>
          <cell r="L170" t="str">
            <v/>
          </cell>
          <cell r="M170">
            <v>0</v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</row>
        <row r="171">
          <cell r="D171">
            <v>0</v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>
            <v>0</v>
          </cell>
          <cell r="J171" t="str">
            <v/>
          </cell>
          <cell r="K171" t="str">
            <v/>
          </cell>
          <cell r="L171" t="str">
            <v/>
          </cell>
          <cell r="M171">
            <v>0</v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</row>
        <row r="174">
          <cell r="D174">
            <v>0</v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>
            <v>0</v>
          </cell>
          <cell r="J174" t="str">
            <v/>
          </cell>
          <cell r="K174" t="str">
            <v/>
          </cell>
          <cell r="L174" t="str">
            <v/>
          </cell>
          <cell r="M174">
            <v>2845</v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</row>
        <row r="180">
          <cell r="D180">
            <v>0</v>
          </cell>
          <cell r="E180" t="str">
            <v/>
          </cell>
        </row>
        <row r="181">
          <cell r="D181">
            <v>0</v>
          </cell>
          <cell r="E181" t="str">
            <v/>
          </cell>
        </row>
        <row r="182">
          <cell r="D182">
            <v>0</v>
          </cell>
          <cell r="E182" t="str">
            <v/>
          </cell>
        </row>
        <row r="183">
          <cell r="D183">
            <v>0</v>
          </cell>
          <cell r="E183" t="str">
            <v/>
          </cell>
        </row>
        <row r="184">
          <cell r="D184">
            <v>0</v>
          </cell>
          <cell r="E184" t="str">
            <v/>
          </cell>
        </row>
        <row r="189">
          <cell r="O189">
            <v>2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</row>
        <row r="190">
          <cell r="O190">
            <v>12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</row>
        <row r="191">
          <cell r="O191">
            <v>159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</row>
        <row r="192">
          <cell r="O192">
            <v>753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</row>
        <row r="193">
          <cell r="O193">
            <v>545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</row>
        <row r="194">
          <cell r="O194">
            <v>3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</row>
        <row r="195">
          <cell r="O195">
            <v>4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</row>
        <row r="196">
          <cell r="O196">
            <v>361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</row>
        <row r="197">
          <cell r="O197">
            <v>440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</row>
        <row r="198">
          <cell r="O198">
            <v>257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</row>
        <row r="199">
          <cell r="O199">
            <v>1140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</row>
        <row r="200">
          <cell r="O200">
            <v>5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</row>
        <row r="201">
          <cell r="O201">
            <v>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</row>
        <row r="202">
          <cell r="O202">
            <v>455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</row>
        <row r="208">
          <cell r="D208">
            <v>0</v>
          </cell>
          <cell r="E208" t="str">
            <v/>
          </cell>
          <cell r="F208" t="str">
            <v/>
          </cell>
          <cell r="H208">
            <v>0</v>
          </cell>
          <cell r="I208" t="str">
            <v/>
          </cell>
          <cell r="J208" t="str">
            <v/>
          </cell>
          <cell r="K208">
            <v>0</v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</row>
        <row r="209">
          <cell r="D209">
            <v>2641</v>
          </cell>
          <cell r="E209" t="str">
            <v/>
          </cell>
          <cell r="F209" t="str">
            <v/>
          </cell>
          <cell r="H209">
            <v>0</v>
          </cell>
          <cell r="I209" t="str">
            <v/>
          </cell>
          <cell r="J209" t="str">
            <v/>
          </cell>
          <cell r="K209">
            <v>3070</v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</row>
        <row r="210">
          <cell r="D210">
            <v>1270</v>
          </cell>
          <cell r="E210" t="str">
            <v/>
          </cell>
          <cell r="F210" t="str">
            <v/>
          </cell>
          <cell r="H210">
            <v>2</v>
          </cell>
          <cell r="I210" t="str">
            <v/>
          </cell>
          <cell r="J210" t="str">
            <v/>
          </cell>
          <cell r="K210">
            <v>2749</v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2">
          <cell r="Z12">
            <v>5010</v>
          </cell>
          <cell r="AA12">
            <v>0</v>
          </cell>
          <cell r="AB12">
            <v>0</v>
          </cell>
          <cell r="AC12">
            <v>0</v>
          </cell>
        </row>
        <row r="13">
          <cell r="Z13">
            <v>668</v>
          </cell>
          <cell r="AA13">
            <v>0</v>
          </cell>
          <cell r="AB13">
            <v>0</v>
          </cell>
          <cell r="AC13">
            <v>0</v>
          </cell>
        </row>
        <row r="14">
          <cell r="Z14">
            <v>73</v>
          </cell>
          <cell r="AA14">
            <v>0</v>
          </cell>
          <cell r="AB14">
            <v>0</v>
          </cell>
          <cell r="AC14">
            <v>0</v>
          </cell>
        </row>
        <row r="15">
          <cell r="Z15">
            <v>2503</v>
          </cell>
          <cell r="AA15">
            <v>0</v>
          </cell>
          <cell r="AB15">
            <v>0</v>
          </cell>
          <cell r="AC15">
            <v>0</v>
          </cell>
        </row>
        <row r="16">
          <cell r="Z16">
            <v>2813</v>
          </cell>
          <cell r="AA16">
            <v>0</v>
          </cell>
          <cell r="AB16">
            <v>0</v>
          </cell>
          <cell r="AC16">
            <v>0</v>
          </cell>
        </row>
        <row r="17">
          <cell r="Z17">
            <v>5132</v>
          </cell>
          <cell r="AA17">
            <v>0</v>
          </cell>
          <cell r="AB17">
            <v>0</v>
          </cell>
          <cell r="AC17">
            <v>0</v>
          </cell>
        </row>
        <row r="18">
          <cell r="Z18">
            <v>5264</v>
          </cell>
          <cell r="AA18">
            <v>0</v>
          </cell>
          <cell r="AB18">
            <v>0</v>
          </cell>
          <cell r="AC18">
            <v>0</v>
          </cell>
        </row>
        <row r="19">
          <cell r="Z19">
            <v>4988</v>
          </cell>
          <cell r="AA19">
            <v>0</v>
          </cell>
          <cell r="AB19">
            <v>0</v>
          </cell>
          <cell r="AC19">
            <v>0</v>
          </cell>
        </row>
        <row r="20">
          <cell r="Z20">
            <v>5323</v>
          </cell>
          <cell r="AA20">
            <v>0</v>
          </cell>
          <cell r="AB20">
            <v>0</v>
          </cell>
          <cell r="AC20">
            <v>0</v>
          </cell>
        </row>
        <row r="21">
          <cell r="Z21">
            <v>5433</v>
          </cell>
          <cell r="AA21">
            <v>0</v>
          </cell>
          <cell r="AB21">
            <v>0</v>
          </cell>
          <cell r="AC21">
            <v>0</v>
          </cell>
        </row>
        <row r="22">
          <cell r="Z22">
            <v>5177</v>
          </cell>
          <cell r="AA22">
            <v>0</v>
          </cell>
          <cell r="AB22">
            <v>0</v>
          </cell>
          <cell r="AC22">
            <v>0</v>
          </cell>
        </row>
        <row r="23">
          <cell r="Z23">
            <v>1</v>
          </cell>
          <cell r="AA23">
            <v>0</v>
          </cell>
          <cell r="AB23">
            <v>0</v>
          </cell>
          <cell r="AC23">
            <v>0</v>
          </cell>
        </row>
        <row r="24">
          <cell r="Z24">
            <v>0</v>
          </cell>
          <cell r="AA24">
            <v>0</v>
          </cell>
          <cell r="AB24">
            <v>0</v>
          </cell>
          <cell r="AC24">
            <v>0</v>
          </cell>
        </row>
        <row r="25">
          <cell r="Z25">
            <v>0</v>
          </cell>
          <cell r="AA25">
            <v>0</v>
          </cell>
          <cell r="AB25">
            <v>0</v>
          </cell>
          <cell r="AC25">
            <v>0</v>
          </cell>
        </row>
        <row r="26">
          <cell r="Z26">
            <v>0</v>
          </cell>
          <cell r="AA26">
            <v>0</v>
          </cell>
          <cell r="AB26">
            <v>0</v>
          </cell>
          <cell r="AC26">
            <v>0</v>
          </cell>
        </row>
        <row r="27">
          <cell r="Z27">
            <v>4</v>
          </cell>
          <cell r="AA27">
            <v>0</v>
          </cell>
          <cell r="AB27">
            <v>0</v>
          </cell>
          <cell r="AC27">
            <v>0</v>
          </cell>
        </row>
        <row r="28">
          <cell r="Z28">
            <v>2</v>
          </cell>
          <cell r="AA28">
            <v>0</v>
          </cell>
          <cell r="AB28">
            <v>0</v>
          </cell>
          <cell r="AC28">
            <v>0</v>
          </cell>
        </row>
        <row r="29">
          <cell r="Z29">
            <v>5360</v>
          </cell>
          <cell r="AA29">
            <v>0</v>
          </cell>
          <cell r="AB29">
            <v>0</v>
          </cell>
          <cell r="AC29">
            <v>0</v>
          </cell>
        </row>
        <row r="30">
          <cell r="Z30">
            <v>5422</v>
          </cell>
          <cell r="AA30">
            <v>0</v>
          </cell>
          <cell r="AB30">
            <v>0</v>
          </cell>
          <cell r="AC30">
            <v>0</v>
          </cell>
        </row>
        <row r="31">
          <cell r="Z31">
            <v>5363</v>
          </cell>
          <cell r="AA31">
            <v>0</v>
          </cell>
          <cell r="AB31">
            <v>0</v>
          </cell>
          <cell r="AC31">
            <v>0</v>
          </cell>
        </row>
        <row r="32">
          <cell r="Z32">
            <v>5481</v>
          </cell>
          <cell r="AA32">
            <v>0</v>
          </cell>
          <cell r="AB32">
            <v>0</v>
          </cell>
          <cell r="AC32">
            <v>0</v>
          </cell>
        </row>
        <row r="33">
          <cell r="Z33">
            <v>4597</v>
          </cell>
          <cell r="AA33">
            <v>0</v>
          </cell>
          <cell r="AB33">
            <v>0</v>
          </cell>
          <cell r="AC33">
            <v>0</v>
          </cell>
        </row>
        <row r="34">
          <cell r="Z34">
            <v>4336</v>
          </cell>
          <cell r="AA34">
            <v>0</v>
          </cell>
          <cell r="AB34">
            <v>0</v>
          </cell>
          <cell r="AC34">
            <v>0</v>
          </cell>
        </row>
        <row r="35">
          <cell r="Z35">
            <v>0</v>
          </cell>
          <cell r="AA35">
            <v>0</v>
          </cell>
          <cell r="AB35">
            <v>0</v>
          </cell>
          <cell r="AC35">
            <v>0</v>
          </cell>
        </row>
        <row r="36">
          <cell r="Z36">
            <v>0</v>
          </cell>
          <cell r="AA36">
            <v>0</v>
          </cell>
          <cell r="AB36">
            <v>0</v>
          </cell>
          <cell r="AC36">
            <v>0</v>
          </cell>
        </row>
        <row r="37">
          <cell r="Z37">
            <v>0</v>
          </cell>
          <cell r="AA37">
            <v>0</v>
          </cell>
          <cell r="AB37">
            <v>0</v>
          </cell>
          <cell r="AC37">
            <v>0</v>
          </cell>
        </row>
        <row r="42">
          <cell r="Z42">
            <v>5188</v>
          </cell>
          <cell r="AA42">
            <v>0</v>
          </cell>
          <cell r="AB42">
            <v>0</v>
          </cell>
          <cell r="AC42">
            <v>0</v>
          </cell>
        </row>
        <row r="43">
          <cell r="Z43">
            <v>5126</v>
          </cell>
          <cell r="AA43">
            <v>0</v>
          </cell>
          <cell r="AB43">
            <v>0</v>
          </cell>
          <cell r="AC43">
            <v>0</v>
          </cell>
        </row>
        <row r="44">
          <cell r="Z44">
            <v>5454</v>
          </cell>
          <cell r="AA44">
            <v>0</v>
          </cell>
          <cell r="AB44">
            <v>0</v>
          </cell>
          <cell r="AC44">
            <v>0</v>
          </cell>
        </row>
        <row r="45">
          <cell r="Z45">
            <v>159</v>
          </cell>
          <cell r="AA45">
            <v>0</v>
          </cell>
          <cell r="AB45">
            <v>0</v>
          </cell>
          <cell r="AC45">
            <v>0</v>
          </cell>
        </row>
        <row r="46">
          <cell r="Z46">
            <v>249</v>
          </cell>
          <cell r="AA46">
            <v>0</v>
          </cell>
          <cell r="AB46">
            <v>0</v>
          </cell>
          <cell r="AC46">
            <v>0</v>
          </cell>
        </row>
        <row r="47">
          <cell r="Z47">
            <v>3183</v>
          </cell>
          <cell r="AA47">
            <v>0</v>
          </cell>
          <cell r="AB47">
            <v>0</v>
          </cell>
          <cell r="AC47">
            <v>0</v>
          </cell>
        </row>
        <row r="48">
          <cell r="Z48">
            <v>31</v>
          </cell>
          <cell r="AA48">
            <v>0</v>
          </cell>
          <cell r="AB48">
            <v>0</v>
          </cell>
          <cell r="AC48">
            <v>0</v>
          </cell>
        </row>
        <row r="49">
          <cell r="Z49">
            <v>36</v>
          </cell>
          <cell r="AA49">
            <v>0</v>
          </cell>
          <cell r="AB49">
            <v>0</v>
          </cell>
          <cell r="AC49">
            <v>0</v>
          </cell>
        </row>
        <row r="50">
          <cell r="Z50">
            <v>4212</v>
          </cell>
          <cell r="AA50">
            <v>0</v>
          </cell>
          <cell r="AB50">
            <v>0</v>
          </cell>
          <cell r="AC50">
            <v>0</v>
          </cell>
        </row>
        <row r="51">
          <cell r="Z51">
            <v>4911</v>
          </cell>
          <cell r="AA51">
            <v>0</v>
          </cell>
          <cell r="AB51">
            <v>0</v>
          </cell>
          <cell r="AC51">
            <v>0</v>
          </cell>
        </row>
        <row r="52">
          <cell r="Z52">
            <v>4562</v>
          </cell>
          <cell r="AA52">
            <v>0</v>
          </cell>
          <cell r="AB52">
            <v>0</v>
          </cell>
          <cell r="AC52">
            <v>0</v>
          </cell>
        </row>
        <row r="53">
          <cell r="Z53">
            <v>4683</v>
          </cell>
          <cell r="AA53">
            <v>0</v>
          </cell>
          <cell r="AB53">
            <v>0</v>
          </cell>
          <cell r="AC53">
            <v>0</v>
          </cell>
        </row>
        <row r="54">
          <cell r="Z54">
            <v>4519</v>
          </cell>
          <cell r="AA54">
            <v>0</v>
          </cell>
          <cell r="AB54">
            <v>0</v>
          </cell>
          <cell r="AC54">
            <v>0</v>
          </cell>
        </row>
        <row r="55">
          <cell r="Z55">
            <v>76</v>
          </cell>
          <cell r="AA55">
            <v>0</v>
          </cell>
          <cell r="AB55">
            <v>0</v>
          </cell>
          <cell r="AC55">
            <v>0</v>
          </cell>
        </row>
        <row r="56">
          <cell r="Z56">
            <v>42</v>
          </cell>
          <cell r="AA56">
            <v>0</v>
          </cell>
          <cell r="AB56">
            <v>0</v>
          </cell>
          <cell r="AC56">
            <v>0</v>
          </cell>
        </row>
        <row r="57">
          <cell r="Z57">
            <v>122</v>
          </cell>
          <cell r="AA57">
            <v>0</v>
          </cell>
          <cell r="AB57">
            <v>0</v>
          </cell>
          <cell r="AC57">
            <v>0</v>
          </cell>
        </row>
        <row r="58">
          <cell r="Z58">
            <v>6</v>
          </cell>
          <cell r="AA58">
            <v>0</v>
          </cell>
          <cell r="AB58">
            <v>0</v>
          </cell>
          <cell r="AC58">
            <v>0</v>
          </cell>
        </row>
        <row r="59">
          <cell r="Z59">
            <v>37</v>
          </cell>
          <cell r="AA59">
            <v>0</v>
          </cell>
          <cell r="AB59">
            <v>0</v>
          </cell>
          <cell r="AC59">
            <v>0</v>
          </cell>
        </row>
        <row r="60">
          <cell r="Z60">
            <v>110</v>
          </cell>
          <cell r="AA60">
            <v>0</v>
          </cell>
          <cell r="AB60">
            <v>0</v>
          </cell>
          <cell r="AC60">
            <v>0</v>
          </cell>
        </row>
        <row r="61"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  <row r="65">
          <cell r="Z65">
            <v>0</v>
          </cell>
          <cell r="AA65">
            <v>0</v>
          </cell>
          <cell r="AB65">
            <v>0</v>
          </cell>
          <cell r="AC65">
            <v>0</v>
          </cell>
        </row>
        <row r="66">
          <cell r="Z66">
            <v>0</v>
          </cell>
          <cell r="AA66">
            <v>0</v>
          </cell>
          <cell r="AB66">
            <v>0</v>
          </cell>
          <cell r="AC66">
            <v>0</v>
          </cell>
        </row>
        <row r="67">
          <cell r="Z67">
            <v>0</v>
          </cell>
          <cell r="AA67">
            <v>0</v>
          </cell>
          <cell r="AB67">
            <v>0</v>
          </cell>
          <cell r="AC67">
            <v>0</v>
          </cell>
        </row>
        <row r="72">
          <cell r="Z72">
            <v>61</v>
          </cell>
          <cell r="AA72">
            <v>0</v>
          </cell>
          <cell r="AB72">
            <v>0</v>
          </cell>
          <cell r="AC72">
            <v>0</v>
          </cell>
        </row>
        <row r="73">
          <cell r="Z73">
            <v>6512</v>
          </cell>
          <cell r="AA73">
            <v>0</v>
          </cell>
          <cell r="AB73">
            <v>0</v>
          </cell>
          <cell r="AC73">
            <v>0</v>
          </cell>
        </row>
        <row r="74">
          <cell r="Z74">
            <v>2</v>
          </cell>
          <cell r="AA74">
            <v>0</v>
          </cell>
          <cell r="AB74">
            <v>0</v>
          </cell>
          <cell r="AC74">
            <v>0</v>
          </cell>
        </row>
        <row r="75">
          <cell r="Z75">
            <v>1008</v>
          </cell>
          <cell r="AA75">
            <v>0</v>
          </cell>
          <cell r="AB75">
            <v>0</v>
          </cell>
          <cell r="AC75">
            <v>0</v>
          </cell>
        </row>
        <row r="76">
          <cell r="Z76">
            <v>70</v>
          </cell>
          <cell r="AA76">
            <v>0</v>
          </cell>
          <cell r="AB76">
            <v>0</v>
          </cell>
          <cell r="AC76">
            <v>0</v>
          </cell>
        </row>
        <row r="77">
          <cell r="Z77">
            <v>28</v>
          </cell>
          <cell r="AA77">
            <v>0</v>
          </cell>
          <cell r="AB77">
            <v>0</v>
          </cell>
          <cell r="AC77">
            <v>0</v>
          </cell>
        </row>
        <row r="78">
          <cell r="Z78">
            <v>0</v>
          </cell>
          <cell r="AA78">
            <v>0</v>
          </cell>
          <cell r="AB78">
            <v>0</v>
          </cell>
          <cell r="AC78">
            <v>0</v>
          </cell>
        </row>
        <row r="79">
          <cell r="Z79">
            <v>12</v>
          </cell>
          <cell r="AA79">
            <v>0</v>
          </cell>
          <cell r="AB79">
            <v>0</v>
          </cell>
          <cell r="AC79">
            <v>0</v>
          </cell>
        </row>
        <row r="80">
          <cell r="Z80">
            <v>22</v>
          </cell>
          <cell r="AA80">
            <v>0</v>
          </cell>
          <cell r="AB80">
            <v>0</v>
          </cell>
          <cell r="AC80">
            <v>0</v>
          </cell>
        </row>
        <row r="81">
          <cell r="Z81">
            <v>56</v>
          </cell>
          <cell r="AA81">
            <v>0</v>
          </cell>
          <cell r="AB81">
            <v>0</v>
          </cell>
          <cell r="AC81">
            <v>0</v>
          </cell>
        </row>
        <row r="82">
          <cell r="Z82">
            <v>0</v>
          </cell>
          <cell r="AA82">
            <v>0</v>
          </cell>
          <cell r="AB82">
            <v>0</v>
          </cell>
          <cell r="AC82">
            <v>0</v>
          </cell>
        </row>
        <row r="83">
          <cell r="Z83">
            <v>1</v>
          </cell>
          <cell r="AA83">
            <v>0</v>
          </cell>
          <cell r="AB83">
            <v>0</v>
          </cell>
          <cell r="AC83">
            <v>0</v>
          </cell>
        </row>
        <row r="84">
          <cell r="Z84">
            <v>1</v>
          </cell>
          <cell r="AA84">
            <v>0</v>
          </cell>
          <cell r="AB84">
            <v>0</v>
          </cell>
          <cell r="AC84">
            <v>0</v>
          </cell>
        </row>
        <row r="85">
          <cell r="Z85">
            <v>0</v>
          </cell>
          <cell r="AA85">
            <v>0</v>
          </cell>
          <cell r="AB85">
            <v>0</v>
          </cell>
          <cell r="AC85">
            <v>0</v>
          </cell>
        </row>
        <row r="86">
          <cell r="Z86">
            <v>1</v>
          </cell>
          <cell r="AA86">
            <v>0</v>
          </cell>
          <cell r="AB86">
            <v>0</v>
          </cell>
          <cell r="AC86">
            <v>0</v>
          </cell>
        </row>
        <row r="87">
          <cell r="Z87">
            <v>0</v>
          </cell>
          <cell r="AA87">
            <v>0</v>
          </cell>
          <cell r="AB87">
            <v>0</v>
          </cell>
          <cell r="AC87">
            <v>0</v>
          </cell>
        </row>
        <row r="88">
          <cell r="Z88">
            <v>139</v>
          </cell>
          <cell r="AA88">
            <v>0</v>
          </cell>
          <cell r="AB88">
            <v>0</v>
          </cell>
          <cell r="AC88">
            <v>0</v>
          </cell>
        </row>
        <row r="89">
          <cell r="Z89">
            <v>719</v>
          </cell>
          <cell r="AA89">
            <v>0</v>
          </cell>
          <cell r="AB89">
            <v>0</v>
          </cell>
          <cell r="AC89">
            <v>0</v>
          </cell>
        </row>
        <row r="90">
          <cell r="Z90">
            <v>1</v>
          </cell>
          <cell r="AA90">
            <v>0</v>
          </cell>
          <cell r="AB90">
            <v>0</v>
          </cell>
          <cell r="AC90">
            <v>0</v>
          </cell>
        </row>
        <row r="91">
          <cell r="Z91">
            <v>213</v>
          </cell>
          <cell r="AA91">
            <v>0</v>
          </cell>
          <cell r="AB91">
            <v>0</v>
          </cell>
          <cell r="AC91">
            <v>0</v>
          </cell>
        </row>
        <row r="92">
          <cell r="Z92">
            <v>4564</v>
          </cell>
          <cell r="AA92">
            <v>0</v>
          </cell>
          <cell r="AB92">
            <v>0</v>
          </cell>
          <cell r="AC92">
            <v>0</v>
          </cell>
        </row>
        <row r="93">
          <cell r="Z93">
            <v>4391</v>
          </cell>
          <cell r="AA93">
            <v>0</v>
          </cell>
          <cell r="AB93">
            <v>0</v>
          </cell>
          <cell r="AC93">
            <v>0</v>
          </cell>
        </row>
        <row r="100">
          <cell r="C100">
            <v>48</v>
          </cell>
          <cell r="D100">
            <v>0</v>
          </cell>
          <cell r="E100">
            <v>0</v>
          </cell>
          <cell r="F100">
            <v>7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3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AF100">
            <v>38</v>
          </cell>
          <cell r="AG100">
            <v>6</v>
          </cell>
          <cell r="AH100">
            <v>0</v>
          </cell>
          <cell r="AI100">
            <v>0</v>
          </cell>
          <cell r="AJ100">
            <v>0</v>
          </cell>
          <cell r="AK100">
            <v>5</v>
          </cell>
          <cell r="AL100">
            <v>0</v>
          </cell>
        </row>
        <row r="101">
          <cell r="C101">
            <v>96</v>
          </cell>
          <cell r="D101">
            <v>0</v>
          </cell>
          <cell r="E101">
            <v>0</v>
          </cell>
          <cell r="F101">
            <v>40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10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F101">
            <v>66</v>
          </cell>
          <cell r="AG101">
            <v>24</v>
          </cell>
          <cell r="AH101">
            <v>0</v>
          </cell>
          <cell r="AI101">
            <v>0</v>
          </cell>
          <cell r="AJ101">
            <v>0</v>
          </cell>
          <cell r="AK101">
            <v>9</v>
          </cell>
          <cell r="AL101">
            <v>0</v>
          </cell>
        </row>
        <row r="102">
          <cell r="C102">
            <v>1023</v>
          </cell>
          <cell r="D102">
            <v>0</v>
          </cell>
          <cell r="E102">
            <v>0</v>
          </cell>
          <cell r="F102">
            <v>552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247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AF102">
            <v>836</v>
          </cell>
          <cell r="AG102">
            <v>296</v>
          </cell>
          <cell r="AH102">
            <v>0</v>
          </cell>
          <cell r="AI102">
            <v>0</v>
          </cell>
          <cell r="AJ102">
            <v>0</v>
          </cell>
          <cell r="AK102">
            <v>132</v>
          </cell>
          <cell r="AL102">
            <v>0</v>
          </cell>
        </row>
        <row r="103">
          <cell r="C103">
            <v>1812</v>
          </cell>
          <cell r="D103">
            <v>0</v>
          </cell>
          <cell r="E103">
            <v>0</v>
          </cell>
          <cell r="F103">
            <v>1665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1177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AF103">
            <v>1928</v>
          </cell>
          <cell r="AG103">
            <v>1192</v>
          </cell>
          <cell r="AH103">
            <v>0</v>
          </cell>
          <cell r="AI103">
            <v>0</v>
          </cell>
          <cell r="AJ103">
            <v>0</v>
          </cell>
          <cell r="AK103">
            <v>680</v>
          </cell>
          <cell r="AL103">
            <v>0</v>
          </cell>
        </row>
        <row r="104">
          <cell r="C104">
            <v>2305</v>
          </cell>
          <cell r="D104">
            <v>0</v>
          </cell>
          <cell r="E104">
            <v>0</v>
          </cell>
          <cell r="F104">
            <v>2317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1913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AF104">
            <v>3226</v>
          </cell>
          <cell r="AG104">
            <v>2495</v>
          </cell>
          <cell r="AH104">
            <v>0</v>
          </cell>
          <cell r="AI104">
            <v>0</v>
          </cell>
          <cell r="AJ104">
            <v>0</v>
          </cell>
          <cell r="AK104">
            <v>1816</v>
          </cell>
          <cell r="AL104">
            <v>0</v>
          </cell>
        </row>
        <row r="105">
          <cell r="C105">
            <v>760</v>
          </cell>
          <cell r="D105">
            <v>0</v>
          </cell>
          <cell r="E105">
            <v>0</v>
          </cell>
          <cell r="F105">
            <v>724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591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AF105">
            <v>392</v>
          </cell>
          <cell r="AG105">
            <v>305</v>
          </cell>
          <cell r="AH105">
            <v>0</v>
          </cell>
          <cell r="AI105">
            <v>0</v>
          </cell>
          <cell r="AJ105">
            <v>0</v>
          </cell>
          <cell r="AK105">
            <v>254</v>
          </cell>
          <cell r="AL105">
            <v>0</v>
          </cell>
        </row>
        <row r="106">
          <cell r="C106">
            <v>352</v>
          </cell>
          <cell r="D106">
            <v>0</v>
          </cell>
          <cell r="E106">
            <v>0</v>
          </cell>
          <cell r="F106">
            <v>239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167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AF106">
            <v>227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</row>
        <row r="112"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</row>
        <row r="113">
          <cell r="C113">
            <v>21</v>
          </cell>
          <cell r="D113">
            <v>0</v>
          </cell>
          <cell r="E113">
            <v>19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1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81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</row>
        <row r="114">
          <cell r="C114">
            <v>236</v>
          </cell>
          <cell r="D114">
            <v>0</v>
          </cell>
          <cell r="E114">
            <v>188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86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1024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</row>
        <row r="115">
          <cell r="C115">
            <v>142</v>
          </cell>
          <cell r="D115">
            <v>0</v>
          </cell>
          <cell r="E115">
            <v>141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58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1019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</row>
        <row r="116">
          <cell r="C116">
            <v>1</v>
          </cell>
          <cell r="D116">
            <v>0</v>
          </cell>
          <cell r="E116">
            <v>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</row>
        <row r="122">
          <cell r="N122">
            <v>929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AJ122">
            <v>3</v>
          </cell>
          <cell r="AK122">
            <v>0</v>
          </cell>
          <cell r="AR122">
            <v>15</v>
          </cell>
          <cell r="AS122">
            <v>0</v>
          </cell>
          <cell r="AT122">
            <v>24</v>
          </cell>
          <cell r="AU122">
            <v>15</v>
          </cell>
          <cell r="AV122">
            <v>0</v>
          </cell>
        </row>
        <row r="123">
          <cell r="N123">
            <v>586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AJ123">
            <v>3</v>
          </cell>
          <cell r="AK123">
            <v>0</v>
          </cell>
          <cell r="AR123">
            <v>523</v>
          </cell>
          <cell r="AS123">
            <v>0</v>
          </cell>
          <cell r="AT123">
            <v>198</v>
          </cell>
          <cell r="AU123">
            <v>87</v>
          </cell>
          <cell r="AV123">
            <v>0</v>
          </cell>
        </row>
        <row r="124">
          <cell r="N124">
            <v>1424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AJ124">
            <v>231</v>
          </cell>
          <cell r="AK124">
            <v>0</v>
          </cell>
          <cell r="AR124">
            <v>3950</v>
          </cell>
          <cell r="AS124">
            <v>0</v>
          </cell>
          <cell r="AT124">
            <v>2689</v>
          </cell>
          <cell r="AU124">
            <v>1619</v>
          </cell>
          <cell r="AV124">
            <v>0</v>
          </cell>
        </row>
        <row r="125">
          <cell r="N125">
            <v>2862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AJ125">
            <v>224</v>
          </cell>
          <cell r="AK125">
            <v>0</v>
          </cell>
          <cell r="AR125">
            <v>5645</v>
          </cell>
          <cell r="AS125">
            <v>0</v>
          </cell>
          <cell r="AT125">
            <v>4510</v>
          </cell>
          <cell r="AU125">
            <v>3176</v>
          </cell>
          <cell r="AV125">
            <v>0</v>
          </cell>
        </row>
        <row r="126">
          <cell r="N126">
            <v>1443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AJ126">
            <v>81</v>
          </cell>
          <cell r="AK126">
            <v>0</v>
          </cell>
          <cell r="AR126">
            <v>618</v>
          </cell>
          <cell r="AS126">
            <v>0</v>
          </cell>
          <cell r="AT126">
            <v>383</v>
          </cell>
          <cell r="AU126">
            <v>304</v>
          </cell>
          <cell r="AV126">
            <v>0</v>
          </cell>
        </row>
        <row r="127">
          <cell r="N127">
            <v>4083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AJ127">
            <v>5</v>
          </cell>
          <cell r="AK127">
            <v>0</v>
          </cell>
          <cell r="AR127">
            <v>298</v>
          </cell>
          <cell r="AS127">
            <v>0</v>
          </cell>
          <cell r="AT127">
            <v>224</v>
          </cell>
          <cell r="AU127">
            <v>145</v>
          </cell>
          <cell r="AV127">
            <v>0</v>
          </cell>
        </row>
        <row r="128">
          <cell r="N128">
            <v>2902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AJ128">
            <v>0</v>
          </cell>
          <cell r="AK128">
            <v>0</v>
          </cell>
          <cell r="AR128">
            <v>15</v>
          </cell>
          <cell r="AS128">
            <v>0</v>
          </cell>
          <cell r="AT128">
            <v>12</v>
          </cell>
          <cell r="AU128">
            <v>7</v>
          </cell>
          <cell r="AV128">
            <v>0</v>
          </cell>
        </row>
        <row r="129">
          <cell r="N129">
            <v>6209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AJ129">
            <v>0</v>
          </cell>
          <cell r="AK129">
            <v>0</v>
          </cell>
          <cell r="AR129">
            <v>0</v>
          </cell>
          <cell r="AS129">
            <v>0</v>
          </cell>
          <cell r="AT129">
            <v>1</v>
          </cell>
          <cell r="AU129">
            <v>0</v>
          </cell>
          <cell r="AV129">
            <v>0</v>
          </cell>
        </row>
        <row r="130">
          <cell r="N130">
            <v>11079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AJ130">
            <v>0</v>
          </cell>
          <cell r="AK130">
            <v>0</v>
          </cell>
          <cell r="AR130">
            <v>2082</v>
          </cell>
          <cell r="AS130">
            <v>0</v>
          </cell>
          <cell r="AT130">
            <v>1332</v>
          </cell>
          <cell r="AU130">
            <v>704</v>
          </cell>
          <cell r="AV130">
            <v>0</v>
          </cell>
        </row>
        <row r="131">
          <cell r="N131">
            <v>5016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AJ131">
            <v>0</v>
          </cell>
          <cell r="AK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</row>
        <row r="132">
          <cell r="N132">
            <v>15074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AJ132">
            <v>0</v>
          </cell>
          <cell r="AK132">
            <v>0</v>
          </cell>
        </row>
        <row r="133">
          <cell r="N133">
            <v>2252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AJ133">
            <v>0</v>
          </cell>
          <cell r="AK133">
            <v>0</v>
          </cell>
        </row>
        <row r="134">
          <cell r="N134">
            <v>9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AJ134">
            <v>1</v>
          </cell>
          <cell r="AK134">
            <v>0</v>
          </cell>
        </row>
        <row r="135"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</row>
        <row r="136">
          <cell r="N136">
            <v>663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</row>
        <row r="137"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</row>
        <row r="138">
          <cell r="N138">
            <v>78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</row>
        <row r="139">
          <cell r="N139">
            <v>409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</row>
        <row r="140">
          <cell r="N140">
            <v>7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</row>
        <row r="141">
          <cell r="N141">
            <v>3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</row>
        <row r="142">
          <cell r="N142">
            <v>26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</row>
        <row r="144">
          <cell r="N144">
            <v>2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</row>
        <row r="145">
          <cell r="N145">
            <v>3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</row>
        <row r="147">
          <cell r="N147">
            <v>237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</row>
        <row r="148">
          <cell r="N148">
            <v>2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</row>
        <row r="149">
          <cell r="N149">
            <v>83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</row>
        <row r="150">
          <cell r="N150">
            <v>536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</row>
        <row r="151">
          <cell r="N151">
            <v>35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</row>
        <row r="152">
          <cell r="N152">
            <v>2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</row>
        <row r="159">
          <cell r="D159">
            <v>393</v>
          </cell>
          <cell r="E159">
            <v>0</v>
          </cell>
        </row>
        <row r="160">
          <cell r="D160">
            <v>1119</v>
          </cell>
          <cell r="E160">
            <v>0</v>
          </cell>
        </row>
        <row r="161">
          <cell r="D161">
            <v>3221</v>
          </cell>
          <cell r="E161">
            <v>0</v>
          </cell>
        </row>
        <row r="162">
          <cell r="D162">
            <v>5626</v>
          </cell>
          <cell r="E162">
            <v>0</v>
          </cell>
        </row>
        <row r="163">
          <cell r="D163">
            <v>53</v>
          </cell>
          <cell r="E163">
            <v>0</v>
          </cell>
        </row>
        <row r="170"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1"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4">
          <cell r="D174">
            <v>1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</v>
          </cell>
          <cell r="J174">
            <v>0</v>
          </cell>
          <cell r="K174">
            <v>0</v>
          </cell>
          <cell r="L174">
            <v>0</v>
          </cell>
          <cell r="M174">
            <v>4391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80">
          <cell r="D180">
            <v>3</v>
          </cell>
          <cell r="E180">
            <v>0</v>
          </cell>
        </row>
        <row r="181">
          <cell r="D181">
            <v>1</v>
          </cell>
          <cell r="E181">
            <v>0</v>
          </cell>
        </row>
        <row r="182">
          <cell r="D182">
            <v>2</v>
          </cell>
          <cell r="E182">
            <v>0</v>
          </cell>
        </row>
        <row r="183">
          <cell r="D183">
            <v>3</v>
          </cell>
          <cell r="E183">
            <v>0</v>
          </cell>
        </row>
        <row r="184">
          <cell r="D184">
            <v>0</v>
          </cell>
          <cell r="E184">
            <v>0</v>
          </cell>
        </row>
        <row r="189">
          <cell r="O189">
            <v>16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</row>
        <row r="190">
          <cell r="O190">
            <v>69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</row>
        <row r="191">
          <cell r="O191">
            <v>452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</row>
        <row r="192">
          <cell r="O192">
            <v>1221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</row>
        <row r="193">
          <cell r="O193">
            <v>817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</row>
        <row r="194">
          <cell r="O194">
            <v>141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</row>
        <row r="195">
          <cell r="O195">
            <v>245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</row>
        <row r="196">
          <cell r="O196">
            <v>1645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</row>
        <row r="197">
          <cell r="O197">
            <v>3240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</row>
        <row r="198">
          <cell r="O198">
            <v>1293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</row>
        <row r="199">
          <cell r="O199">
            <v>3600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</row>
        <row r="200">
          <cell r="O200">
            <v>26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</row>
        <row r="201"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</row>
        <row r="202">
          <cell r="O202">
            <v>552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</row>
        <row r="208"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</row>
        <row r="209">
          <cell r="D209">
            <v>2340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2549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</row>
        <row r="210">
          <cell r="D210">
            <v>606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1715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</row>
      </sheetData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12"/>
  <sheetViews>
    <sheetView showGridLines="0" tabSelected="1" workbookViewId="0">
      <pane ySplit="4" topLeftCell="A5" activePane="bottomLeft" state="frozen"/>
      <selection pane="bottomLeft" sqref="A1:XFD1048576"/>
    </sheetView>
  </sheetViews>
  <sheetFormatPr baseColWidth="10" defaultColWidth="9.140625" defaultRowHeight="15" x14ac:dyDescent="0.25"/>
  <cols>
    <col min="1" max="1" width="0" style="1" hidden="1" customWidth="1"/>
    <col min="2" max="2" width="14.42578125" style="1" customWidth="1"/>
    <col min="3" max="3" width="6.28515625" style="1" customWidth="1"/>
    <col min="4" max="4" width="5.7109375" style="1" customWidth="1"/>
    <col min="5" max="5" width="1.7109375" style="1" customWidth="1"/>
    <col min="6" max="6" width="2" style="1" customWidth="1"/>
    <col min="7" max="7" width="0" style="1" hidden="1" customWidth="1"/>
    <col min="8" max="8" width="2" style="1" customWidth="1"/>
    <col min="9" max="9" width="6.28515625" style="1" customWidth="1"/>
    <col min="10" max="10" width="1.28515625" style="1" customWidth="1"/>
    <col min="11" max="11" width="2.140625" style="1" customWidth="1"/>
    <col min="12" max="12" width="1.7109375" style="1" customWidth="1"/>
    <col min="13" max="13" width="2.7109375" style="1" customWidth="1"/>
    <col min="14" max="14" width="2.5703125" style="1" customWidth="1"/>
    <col min="15" max="15" width="0.28515625" style="1" customWidth="1"/>
    <col min="16" max="16" width="0" style="1" hidden="1" customWidth="1"/>
    <col min="17" max="17" width="1.28515625" style="1" customWidth="1"/>
    <col min="18" max="18" width="4.5703125" style="1" customWidth="1"/>
    <col min="19" max="19" width="0" style="1" hidden="1" customWidth="1"/>
    <col min="20" max="20" width="0.5703125" style="1" customWidth="1"/>
    <col min="21" max="21" width="0.28515625" style="1" customWidth="1"/>
    <col min="22" max="22" width="0" style="1" hidden="1" customWidth="1"/>
    <col min="23" max="23" width="0.5703125" style="1" customWidth="1"/>
    <col min="24" max="24" width="0" style="1" hidden="1" customWidth="1"/>
    <col min="25" max="25" width="2.28515625" style="1" customWidth="1"/>
    <col min="26" max="26" width="2.140625" style="1" customWidth="1"/>
    <col min="27" max="27" width="1.5703125" style="1" customWidth="1"/>
    <col min="28" max="28" width="2.28515625" style="1" customWidth="1"/>
    <col min="29" max="29" width="1.42578125" style="1" customWidth="1"/>
    <col min="30" max="30" width="0.28515625" style="1" customWidth="1"/>
    <col min="31" max="31" width="37.140625" style="1" customWidth="1"/>
    <col min="32" max="32" width="13.7109375" style="1" customWidth="1"/>
    <col min="33" max="33" width="3.140625" style="1" customWidth="1"/>
    <col min="34" max="34" width="6" style="1" customWidth="1"/>
    <col min="35" max="35" width="0" style="1" hidden="1" customWidth="1"/>
    <col min="36" max="36" width="4.42578125" style="1" customWidth="1"/>
    <col min="37" max="37" width="5" style="1" customWidth="1"/>
    <col min="38" max="38" width="8.7109375" style="1" customWidth="1"/>
    <col min="39" max="39" width="1.85546875" style="1" customWidth="1"/>
    <col min="40" max="40" width="24.28515625" style="1" customWidth="1"/>
    <col min="41" max="41" width="0" style="1" hidden="1" customWidth="1"/>
    <col min="42" max="42" width="28" style="1" customWidth="1"/>
    <col min="43" max="43" width="0" style="1" hidden="1" customWidth="1"/>
    <col min="44" max="44" width="3.42578125" style="1" customWidth="1"/>
    <col min="45" max="45" width="6" style="1" customWidth="1"/>
    <col min="46" max="48" width="9.42578125" style="1" customWidth="1"/>
    <col min="49" max="16384" width="9.140625" style="1"/>
  </cols>
  <sheetData>
    <row r="1" spans="1:41" ht="65.45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 ht="26.1" customHeight="1" x14ac:dyDescent="0.25"/>
    <row r="3" spans="1:41" ht="19.899999999999999" customHeight="1" x14ac:dyDescent="0.25">
      <c r="A3" s="32" t="s">
        <v>0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1" ht="28.7" customHeight="1" x14ac:dyDescent="0.25"/>
    <row r="5" spans="1:41" ht="4.9000000000000004" customHeight="1" x14ac:dyDescent="0.25"/>
    <row r="6" spans="1:41" ht="18" customHeight="1" x14ac:dyDescent="0.25">
      <c r="A6" s="33" t="s">
        <v>182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1:41" ht="18" customHeight="1" x14ac:dyDescent="0.25">
      <c r="A7" s="33" t="s">
        <v>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</row>
    <row r="8" spans="1:41" ht="13.9" customHeight="1" x14ac:dyDescent="0.25">
      <c r="Z8" s="1" t="s">
        <v>181</v>
      </c>
      <c r="AA8" s="1" t="s">
        <v>181</v>
      </c>
      <c r="AB8" s="1" t="s">
        <v>181</v>
      </c>
    </row>
    <row r="9" spans="1:41" ht="18" customHeight="1" x14ac:dyDescent="0.25">
      <c r="A9" s="23" t="s">
        <v>2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</row>
    <row r="10" spans="1:41" ht="5.0999999999999996" customHeight="1" x14ac:dyDescent="0.25"/>
    <row r="11" spans="1:41" ht="18" customHeight="1" x14ac:dyDescent="0.25">
      <c r="A11" s="15" t="s">
        <v>3</v>
      </c>
      <c r="B11" s="12" t="s">
        <v>181</v>
      </c>
      <c r="C11" s="12" t="s">
        <v>181</v>
      </c>
      <c r="D11" s="12" t="s">
        <v>181</v>
      </c>
      <c r="E11" s="12" t="s">
        <v>181</v>
      </c>
      <c r="F11" s="12" t="s">
        <v>181</v>
      </c>
      <c r="G11" s="12" t="s">
        <v>181</v>
      </c>
      <c r="H11" s="12" t="s">
        <v>181</v>
      </c>
      <c r="I11" s="12" t="s">
        <v>181</v>
      </c>
      <c r="J11" s="12" t="s">
        <v>181</v>
      </c>
      <c r="K11" s="12" t="s">
        <v>181</v>
      </c>
      <c r="L11" s="12" t="s">
        <v>181</v>
      </c>
      <c r="M11" s="12" t="s">
        <v>181</v>
      </c>
      <c r="N11" s="12" t="s">
        <v>181</v>
      </c>
      <c r="O11" s="12" t="s">
        <v>181</v>
      </c>
      <c r="P11" s="12" t="s">
        <v>181</v>
      </c>
      <c r="Q11" s="12" t="s">
        <v>181</v>
      </c>
      <c r="R11" s="12" t="s">
        <v>181</v>
      </c>
      <c r="S11" s="12" t="s">
        <v>181</v>
      </c>
      <c r="T11" s="12" t="s">
        <v>181</v>
      </c>
      <c r="U11" s="12" t="s">
        <v>181</v>
      </c>
      <c r="V11" s="12" t="s">
        <v>181</v>
      </c>
      <c r="W11" s="12" t="s">
        <v>181</v>
      </c>
      <c r="X11" s="12" t="s">
        <v>181</v>
      </c>
      <c r="Y11" s="13" t="s">
        <v>181</v>
      </c>
      <c r="Z11" s="19" t="s">
        <v>4</v>
      </c>
      <c r="AA11" s="12" t="s">
        <v>181</v>
      </c>
      <c r="AB11" s="12" t="s">
        <v>181</v>
      </c>
      <c r="AC11" s="13" t="s">
        <v>181</v>
      </c>
    </row>
    <row r="12" spans="1:41" ht="13.35" customHeight="1" x14ac:dyDescent="0.25">
      <c r="A12" s="28" t="s">
        <v>5</v>
      </c>
      <c r="B12" s="12" t="s">
        <v>181</v>
      </c>
      <c r="C12" s="12" t="s">
        <v>181</v>
      </c>
      <c r="D12" s="12" t="s">
        <v>181</v>
      </c>
      <c r="E12" s="12" t="s">
        <v>181</v>
      </c>
      <c r="F12" s="12" t="s">
        <v>181</v>
      </c>
      <c r="G12" s="12" t="s">
        <v>181</v>
      </c>
      <c r="H12" s="12" t="s">
        <v>181</v>
      </c>
      <c r="I12" s="12" t="s">
        <v>181</v>
      </c>
      <c r="J12" s="12" t="s">
        <v>181</v>
      </c>
      <c r="K12" s="12" t="s">
        <v>181</v>
      </c>
      <c r="L12" s="12" t="s">
        <v>181</v>
      </c>
      <c r="M12" s="12" t="s">
        <v>181</v>
      </c>
      <c r="N12" s="12" t="s">
        <v>181</v>
      </c>
      <c r="O12" s="12" t="s">
        <v>181</v>
      </c>
      <c r="P12" s="12" t="s">
        <v>181</v>
      </c>
      <c r="Q12" s="12" t="s">
        <v>181</v>
      </c>
      <c r="R12" s="12" t="s">
        <v>181</v>
      </c>
      <c r="S12" s="12" t="s">
        <v>181</v>
      </c>
      <c r="T12" s="12" t="s">
        <v>181</v>
      </c>
      <c r="U12" s="12" t="s">
        <v>181</v>
      </c>
      <c r="V12" s="12" t="s">
        <v>181</v>
      </c>
      <c r="W12" s="12" t="s">
        <v>181</v>
      </c>
      <c r="X12" s="12" t="s">
        <v>181</v>
      </c>
      <c r="Y12" s="13" t="s">
        <v>181</v>
      </c>
      <c r="Z12" s="29">
        <f>'[1]I SEM'!Z12+[1]II_SEM!Z12</f>
        <v>10417</v>
      </c>
      <c r="AA12" s="30">
        <f>'[1]I SEM'!AA12+[1]II_SEM!AA12</f>
        <v>0</v>
      </c>
      <c r="AB12" s="30">
        <f>'[1]I SEM'!AB12+[1]II_SEM!AB12</f>
        <v>0</v>
      </c>
      <c r="AC12" s="31">
        <f>'[1]I SEM'!AC12+[1]II_SEM!AC12</f>
        <v>0</v>
      </c>
    </row>
    <row r="13" spans="1:41" ht="13.35" customHeight="1" x14ac:dyDescent="0.25">
      <c r="A13" s="28" t="s">
        <v>6</v>
      </c>
      <c r="B13" s="12" t="s">
        <v>181</v>
      </c>
      <c r="C13" s="12" t="s">
        <v>181</v>
      </c>
      <c r="D13" s="12" t="s">
        <v>181</v>
      </c>
      <c r="E13" s="12" t="s">
        <v>181</v>
      </c>
      <c r="F13" s="12" t="s">
        <v>181</v>
      </c>
      <c r="G13" s="12" t="s">
        <v>181</v>
      </c>
      <c r="H13" s="12" t="s">
        <v>181</v>
      </c>
      <c r="I13" s="12" t="s">
        <v>181</v>
      </c>
      <c r="J13" s="12" t="s">
        <v>181</v>
      </c>
      <c r="K13" s="12" t="s">
        <v>181</v>
      </c>
      <c r="L13" s="12" t="s">
        <v>181</v>
      </c>
      <c r="M13" s="12" t="s">
        <v>181</v>
      </c>
      <c r="N13" s="12" t="s">
        <v>181</v>
      </c>
      <c r="O13" s="12" t="s">
        <v>181</v>
      </c>
      <c r="P13" s="12" t="s">
        <v>181</v>
      </c>
      <c r="Q13" s="12" t="s">
        <v>181</v>
      </c>
      <c r="R13" s="12" t="s">
        <v>181</v>
      </c>
      <c r="S13" s="12" t="s">
        <v>181</v>
      </c>
      <c r="T13" s="12" t="s">
        <v>181</v>
      </c>
      <c r="U13" s="12" t="s">
        <v>181</v>
      </c>
      <c r="V13" s="12" t="s">
        <v>181</v>
      </c>
      <c r="W13" s="12" t="s">
        <v>181</v>
      </c>
      <c r="X13" s="12" t="s">
        <v>181</v>
      </c>
      <c r="Y13" s="13" t="s">
        <v>181</v>
      </c>
      <c r="Z13" s="29">
        <f>'[1]I SEM'!Z13+[1]II_SEM!Z13</f>
        <v>1597</v>
      </c>
      <c r="AA13" s="30">
        <f>'[1]I SEM'!AA13+[1]II_SEM!AA13</f>
        <v>0</v>
      </c>
      <c r="AB13" s="30">
        <f>'[1]I SEM'!AB13+[1]II_SEM!AB13</f>
        <v>0</v>
      </c>
      <c r="AC13" s="31">
        <f>'[1]I SEM'!AC13+[1]II_SEM!AC13</f>
        <v>0</v>
      </c>
    </row>
    <row r="14" spans="1:41" ht="13.35" customHeight="1" x14ac:dyDescent="0.25">
      <c r="A14" s="28" t="s">
        <v>7</v>
      </c>
      <c r="B14" s="12" t="s">
        <v>181</v>
      </c>
      <c r="C14" s="12" t="s">
        <v>181</v>
      </c>
      <c r="D14" s="12" t="s">
        <v>181</v>
      </c>
      <c r="E14" s="12" t="s">
        <v>181</v>
      </c>
      <c r="F14" s="12" t="s">
        <v>181</v>
      </c>
      <c r="G14" s="12" t="s">
        <v>181</v>
      </c>
      <c r="H14" s="12" t="s">
        <v>181</v>
      </c>
      <c r="I14" s="12" t="s">
        <v>181</v>
      </c>
      <c r="J14" s="12" t="s">
        <v>181</v>
      </c>
      <c r="K14" s="12" t="s">
        <v>181</v>
      </c>
      <c r="L14" s="12" t="s">
        <v>181</v>
      </c>
      <c r="M14" s="12" t="s">
        <v>181</v>
      </c>
      <c r="N14" s="12" t="s">
        <v>181</v>
      </c>
      <c r="O14" s="12" t="s">
        <v>181</v>
      </c>
      <c r="P14" s="12" t="s">
        <v>181</v>
      </c>
      <c r="Q14" s="12" t="s">
        <v>181</v>
      </c>
      <c r="R14" s="12" t="s">
        <v>181</v>
      </c>
      <c r="S14" s="12" t="s">
        <v>181</v>
      </c>
      <c r="T14" s="12" t="s">
        <v>181</v>
      </c>
      <c r="U14" s="12" t="s">
        <v>181</v>
      </c>
      <c r="V14" s="12" t="s">
        <v>181</v>
      </c>
      <c r="W14" s="12" t="s">
        <v>181</v>
      </c>
      <c r="X14" s="12" t="s">
        <v>181</v>
      </c>
      <c r="Y14" s="13" t="s">
        <v>181</v>
      </c>
      <c r="Z14" s="29">
        <f>'[1]I SEM'!Z14+[1]II_SEM!Z14</f>
        <v>156</v>
      </c>
      <c r="AA14" s="30">
        <f>'[1]I SEM'!AA14+[1]II_SEM!AA14</f>
        <v>0</v>
      </c>
      <c r="AB14" s="30">
        <f>'[1]I SEM'!AB14+[1]II_SEM!AB14</f>
        <v>0</v>
      </c>
      <c r="AC14" s="31">
        <f>'[1]I SEM'!AC14+[1]II_SEM!AC14</f>
        <v>0</v>
      </c>
    </row>
    <row r="15" spans="1:41" ht="13.35" customHeight="1" x14ac:dyDescent="0.25">
      <c r="A15" s="28" t="s">
        <v>8</v>
      </c>
      <c r="B15" s="12" t="s">
        <v>181</v>
      </c>
      <c r="C15" s="12" t="s">
        <v>181</v>
      </c>
      <c r="D15" s="12" t="s">
        <v>181</v>
      </c>
      <c r="E15" s="12" t="s">
        <v>181</v>
      </c>
      <c r="F15" s="12" t="s">
        <v>181</v>
      </c>
      <c r="G15" s="12" t="s">
        <v>181</v>
      </c>
      <c r="H15" s="12" t="s">
        <v>181</v>
      </c>
      <c r="I15" s="12" t="s">
        <v>181</v>
      </c>
      <c r="J15" s="12" t="s">
        <v>181</v>
      </c>
      <c r="K15" s="12" t="s">
        <v>181</v>
      </c>
      <c r="L15" s="12" t="s">
        <v>181</v>
      </c>
      <c r="M15" s="12" t="s">
        <v>181</v>
      </c>
      <c r="N15" s="12" t="s">
        <v>181</v>
      </c>
      <c r="O15" s="12" t="s">
        <v>181</v>
      </c>
      <c r="P15" s="12" t="s">
        <v>181</v>
      </c>
      <c r="Q15" s="12" t="s">
        <v>181</v>
      </c>
      <c r="R15" s="12" t="s">
        <v>181</v>
      </c>
      <c r="S15" s="12" t="s">
        <v>181</v>
      </c>
      <c r="T15" s="12" t="s">
        <v>181</v>
      </c>
      <c r="U15" s="12" t="s">
        <v>181</v>
      </c>
      <c r="V15" s="12" t="s">
        <v>181</v>
      </c>
      <c r="W15" s="12" t="s">
        <v>181</v>
      </c>
      <c r="X15" s="12" t="s">
        <v>181</v>
      </c>
      <c r="Y15" s="13" t="s">
        <v>181</v>
      </c>
      <c r="Z15" s="29">
        <f>'[1]I SEM'!Z15+[1]II_SEM!Z15</f>
        <v>5268</v>
      </c>
      <c r="AA15" s="30">
        <f>'[1]I SEM'!AA15+[1]II_SEM!AA15</f>
        <v>0</v>
      </c>
      <c r="AB15" s="30">
        <f>'[1]I SEM'!AB15+[1]II_SEM!AB15</f>
        <v>0</v>
      </c>
      <c r="AC15" s="31">
        <f>'[1]I SEM'!AC15+[1]II_SEM!AC15</f>
        <v>0</v>
      </c>
    </row>
    <row r="16" spans="1:41" ht="13.35" customHeight="1" x14ac:dyDescent="0.25">
      <c r="A16" s="28" t="s">
        <v>9</v>
      </c>
      <c r="B16" s="12" t="s">
        <v>181</v>
      </c>
      <c r="C16" s="12" t="s">
        <v>181</v>
      </c>
      <c r="D16" s="12" t="s">
        <v>181</v>
      </c>
      <c r="E16" s="12" t="s">
        <v>181</v>
      </c>
      <c r="F16" s="12" t="s">
        <v>181</v>
      </c>
      <c r="G16" s="12" t="s">
        <v>181</v>
      </c>
      <c r="H16" s="12" t="s">
        <v>181</v>
      </c>
      <c r="I16" s="12" t="s">
        <v>181</v>
      </c>
      <c r="J16" s="12" t="s">
        <v>181</v>
      </c>
      <c r="K16" s="12" t="s">
        <v>181</v>
      </c>
      <c r="L16" s="12" t="s">
        <v>181</v>
      </c>
      <c r="M16" s="12" t="s">
        <v>181</v>
      </c>
      <c r="N16" s="12" t="s">
        <v>181</v>
      </c>
      <c r="O16" s="12" t="s">
        <v>181</v>
      </c>
      <c r="P16" s="12" t="s">
        <v>181</v>
      </c>
      <c r="Q16" s="12" t="s">
        <v>181</v>
      </c>
      <c r="R16" s="12" t="s">
        <v>181</v>
      </c>
      <c r="S16" s="12" t="s">
        <v>181</v>
      </c>
      <c r="T16" s="12" t="s">
        <v>181</v>
      </c>
      <c r="U16" s="12" t="s">
        <v>181</v>
      </c>
      <c r="V16" s="12" t="s">
        <v>181</v>
      </c>
      <c r="W16" s="12" t="s">
        <v>181</v>
      </c>
      <c r="X16" s="12" t="s">
        <v>181</v>
      </c>
      <c r="Y16" s="13" t="s">
        <v>181</v>
      </c>
      <c r="Z16" s="29">
        <f>'[1]I SEM'!Z16+[1]II_SEM!Z16</f>
        <v>5790</v>
      </c>
      <c r="AA16" s="30">
        <f>'[1]I SEM'!AA16+[1]II_SEM!AA16</f>
        <v>0</v>
      </c>
      <c r="AB16" s="30">
        <f>'[1]I SEM'!AB16+[1]II_SEM!AB16</f>
        <v>0</v>
      </c>
      <c r="AC16" s="31">
        <f>'[1]I SEM'!AC16+[1]II_SEM!AC16</f>
        <v>0</v>
      </c>
    </row>
    <row r="17" spans="1:29" ht="13.35" customHeight="1" x14ac:dyDescent="0.25">
      <c r="A17" s="28" t="s">
        <v>10</v>
      </c>
      <c r="B17" s="12" t="s">
        <v>181</v>
      </c>
      <c r="C17" s="12" t="s">
        <v>181</v>
      </c>
      <c r="D17" s="12" t="s">
        <v>181</v>
      </c>
      <c r="E17" s="12" t="s">
        <v>181</v>
      </c>
      <c r="F17" s="12" t="s">
        <v>181</v>
      </c>
      <c r="G17" s="12" t="s">
        <v>181</v>
      </c>
      <c r="H17" s="12" t="s">
        <v>181</v>
      </c>
      <c r="I17" s="12" t="s">
        <v>181</v>
      </c>
      <c r="J17" s="12" t="s">
        <v>181</v>
      </c>
      <c r="K17" s="12" t="s">
        <v>181</v>
      </c>
      <c r="L17" s="12" t="s">
        <v>181</v>
      </c>
      <c r="M17" s="12" t="s">
        <v>181</v>
      </c>
      <c r="N17" s="12" t="s">
        <v>181</v>
      </c>
      <c r="O17" s="12" t="s">
        <v>181</v>
      </c>
      <c r="P17" s="12" t="s">
        <v>181</v>
      </c>
      <c r="Q17" s="12" t="s">
        <v>181</v>
      </c>
      <c r="R17" s="12" t="s">
        <v>181</v>
      </c>
      <c r="S17" s="12" t="s">
        <v>181</v>
      </c>
      <c r="T17" s="12" t="s">
        <v>181</v>
      </c>
      <c r="U17" s="12" t="s">
        <v>181</v>
      </c>
      <c r="V17" s="12" t="s">
        <v>181</v>
      </c>
      <c r="W17" s="12" t="s">
        <v>181</v>
      </c>
      <c r="X17" s="12" t="s">
        <v>181</v>
      </c>
      <c r="Y17" s="13" t="s">
        <v>181</v>
      </c>
      <c r="Z17" s="29">
        <f>'[1]I SEM'!Z17+[1]II_SEM!Z17</f>
        <v>10775</v>
      </c>
      <c r="AA17" s="30">
        <f>'[1]I SEM'!AA17+[1]II_SEM!AA17</f>
        <v>0</v>
      </c>
      <c r="AB17" s="30">
        <f>'[1]I SEM'!AB17+[1]II_SEM!AB17</f>
        <v>0</v>
      </c>
      <c r="AC17" s="31">
        <f>'[1]I SEM'!AC17+[1]II_SEM!AC17</f>
        <v>0</v>
      </c>
    </row>
    <row r="18" spans="1:29" ht="13.35" customHeight="1" x14ac:dyDescent="0.25">
      <c r="A18" s="28" t="s">
        <v>11</v>
      </c>
      <c r="B18" s="12" t="s">
        <v>181</v>
      </c>
      <c r="C18" s="12" t="s">
        <v>181</v>
      </c>
      <c r="D18" s="12" t="s">
        <v>181</v>
      </c>
      <c r="E18" s="12" t="s">
        <v>181</v>
      </c>
      <c r="F18" s="12" t="s">
        <v>181</v>
      </c>
      <c r="G18" s="12" t="s">
        <v>181</v>
      </c>
      <c r="H18" s="12" t="s">
        <v>181</v>
      </c>
      <c r="I18" s="12" t="s">
        <v>181</v>
      </c>
      <c r="J18" s="12" t="s">
        <v>181</v>
      </c>
      <c r="K18" s="12" t="s">
        <v>181</v>
      </c>
      <c r="L18" s="12" t="s">
        <v>181</v>
      </c>
      <c r="M18" s="12" t="s">
        <v>181</v>
      </c>
      <c r="N18" s="12" t="s">
        <v>181</v>
      </c>
      <c r="O18" s="12" t="s">
        <v>181</v>
      </c>
      <c r="P18" s="12" t="s">
        <v>181</v>
      </c>
      <c r="Q18" s="12" t="s">
        <v>181</v>
      </c>
      <c r="R18" s="12" t="s">
        <v>181</v>
      </c>
      <c r="S18" s="12" t="s">
        <v>181</v>
      </c>
      <c r="T18" s="12" t="s">
        <v>181</v>
      </c>
      <c r="U18" s="12" t="s">
        <v>181</v>
      </c>
      <c r="V18" s="12" t="s">
        <v>181</v>
      </c>
      <c r="W18" s="12" t="s">
        <v>181</v>
      </c>
      <c r="X18" s="12" t="s">
        <v>181</v>
      </c>
      <c r="Y18" s="13" t="s">
        <v>181</v>
      </c>
      <c r="Z18" s="29">
        <f>'[1]I SEM'!Z18+[1]II_SEM!Z18</f>
        <v>10722</v>
      </c>
      <c r="AA18" s="30">
        <f>'[1]I SEM'!AA18+[1]II_SEM!AA18</f>
        <v>0</v>
      </c>
      <c r="AB18" s="30">
        <f>'[1]I SEM'!AB18+[1]II_SEM!AB18</f>
        <v>0</v>
      </c>
      <c r="AC18" s="31">
        <f>'[1]I SEM'!AC18+[1]II_SEM!AC18</f>
        <v>0</v>
      </c>
    </row>
    <row r="19" spans="1:29" ht="13.35" customHeight="1" x14ac:dyDescent="0.25">
      <c r="A19" s="28" t="s">
        <v>12</v>
      </c>
      <c r="B19" s="12" t="s">
        <v>181</v>
      </c>
      <c r="C19" s="12" t="s">
        <v>181</v>
      </c>
      <c r="D19" s="12" t="s">
        <v>181</v>
      </c>
      <c r="E19" s="12" t="s">
        <v>181</v>
      </c>
      <c r="F19" s="12" t="s">
        <v>181</v>
      </c>
      <c r="G19" s="12" t="s">
        <v>181</v>
      </c>
      <c r="H19" s="12" t="s">
        <v>181</v>
      </c>
      <c r="I19" s="12" t="s">
        <v>181</v>
      </c>
      <c r="J19" s="12" t="s">
        <v>181</v>
      </c>
      <c r="K19" s="12" t="s">
        <v>181</v>
      </c>
      <c r="L19" s="12" t="s">
        <v>181</v>
      </c>
      <c r="M19" s="12" t="s">
        <v>181</v>
      </c>
      <c r="N19" s="12" t="s">
        <v>181</v>
      </c>
      <c r="O19" s="12" t="s">
        <v>181</v>
      </c>
      <c r="P19" s="12" t="s">
        <v>181</v>
      </c>
      <c r="Q19" s="12" t="s">
        <v>181</v>
      </c>
      <c r="R19" s="12" t="s">
        <v>181</v>
      </c>
      <c r="S19" s="12" t="s">
        <v>181</v>
      </c>
      <c r="T19" s="12" t="s">
        <v>181</v>
      </c>
      <c r="U19" s="12" t="s">
        <v>181</v>
      </c>
      <c r="V19" s="12" t="s">
        <v>181</v>
      </c>
      <c r="W19" s="12" t="s">
        <v>181</v>
      </c>
      <c r="X19" s="12" t="s">
        <v>181</v>
      </c>
      <c r="Y19" s="13" t="s">
        <v>181</v>
      </c>
      <c r="Z19" s="29">
        <f>'[1]I SEM'!Z19+[1]II_SEM!Z19</f>
        <v>10645</v>
      </c>
      <c r="AA19" s="30">
        <f>'[1]I SEM'!AA19+[1]II_SEM!AA19</f>
        <v>0</v>
      </c>
      <c r="AB19" s="30">
        <f>'[1]I SEM'!AB19+[1]II_SEM!AB19</f>
        <v>0</v>
      </c>
      <c r="AC19" s="31">
        <f>'[1]I SEM'!AC19+[1]II_SEM!AC19</f>
        <v>0</v>
      </c>
    </row>
    <row r="20" spans="1:29" ht="13.35" customHeight="1" x14ac:dyDescent="0.25">
      <c r="A20" s="28" t="s">
        <v>13</v>
      </c>
      <c r="B20" s="12" t="s">
        <v>181</v>
      </c>
      <c r="C20" s="12" t="s">
        <v>181</v>
      </c>
      <c r="D20" s="12" t="s">
        <v>181</v>
      </c>
      <c r="E20" s="12" t="s">
        <v>181</v>
      </c>
      <c r="F20" s="12" t="s">
        <v>181</v>
      </c>
      <c r="G20" s="12" t="s">
        <v>181</v>
      </c>
      <c r="H20" s="12" t="s">
        <v>181</v>
      </c>
      <c r="I20" s="12" t="s">
        <v>181</v>
      </c>
      <c r="J20" s="12" t="s">
        <v>181</v>
      </c>
      <c r="K20" s="12" t="s">
        <v>181</v>
      </c>
      <c r="L20" s="12" t="s">
        <v>181</v>
      </c>
      <c r="M20" s="12" t="s">
        <v>181</v>
      </c>
      <c r="N20" s="12" t="s">
        <v>181</v>
      </c>
      <c r="O20" s="12" t="s">
        <v>181</v>
      </c>
      <c r="P20" s="12" t="s">
        <v>181</v>
      </c>
      <c r="Q20" s="12" t="s">
        <v>181</v>
      </c>
      <c r="R20" s="12" t="s">
        <v>181</v>
      </c>
      <c r="S20" s="12" t="s">
        <v>181</v>
      </c>
      <c r="T20" s="12" t="s">
        <v>181</v>
      </c>
      <c r="U20" s="12" t="s">
        <v>181</v>
      </c>
      <c r="V20" s="12" t="s">
        <v>181</v>
      </c>
      <c r="W20" s="12" t="s">
        <v>181</v>
      </c>
      <c r="X20" s="12" t="s">
        <v>181</v>
      </c>
      <c r="Y20" s="13" t="s">
        <v>181</v>
      </c>
      <c r="Z20" s="29">
        <f>'[1]I SEM'!Z20+[1]II_SEM!Z20</f>
        <v>10952</v>
      </c>
      <c r="AA20" s="30">
        <f>'[1]I SEM'!AA20+[1]II_SEM!AA20</f>
        <v>0</v>
      </c>
      <c r="AB20" s="30">
        <f>'[1]I SEM'!AB20+[1]II_SEM!AB20</f>
        <v>0</v>
      </c>
      <c r="AC20" s="31">
        <f>'[1]I SEM'!AC20+[1]II_SEM!AC20</f>
        <v>0</v>
      </c>
    </row>
    <row r="21" spans="1:29" ht="13.35" customHeight="1" x14ac:dyDescent="0.25">
      <c r="A21" s="28" t="s">
        <v>14</v>
      </c>
      <c r="B21" s="12" t="s">
        <v>181</v>
      </c>
      <c r="C21" s="12" t="s">
        <v>181</v>
      </c>
      <c r="D21" s="12" t="s">
        <v>181</v>
      </c>
      <c r="E21" s="12" t="s">
        <v>181</v>
      </c>
      <c r="F21" s="12" t="s">
        <v>181</v>
      </c>
      <c r="G21" s="12" t="s">
        <v>181</v>
      </c>
      <c r="H21" s="12" t="s">
        <v>181</v>
      </c>
      <c r="I21" s="12" t="s">
        <v>181</v>
      </c>
      <c r="J21" s="12" t="s">
        <v>181</v>
      </c>
      <c r="K21" s="12" t="s">
        <v>181</v>
      </c>
      <c r="L21" s="12" t="s">
        <v>181</v>
      </c>
      <c r="M21" s="12" t="s">
        <v>181</v>
      </c>
      <c r="N21" s="12" t="s">
        <v>181</v>
      </c>
      <c r="O21" s="12" t="s">
        <v>181</v>
      </c>
      <c r="P21" s="12" t="s">
        <v>181</v>
      </c>
      <c r="Q21" s="12" t="s">
        <v>181</v>
      </c>
      <c r="R21" s="12" t="s">
        <v>181</v>
      </c>
      <c r="S21" s="12" t="s">
        <v>181</v>
      </c>
      <c r="T21" s="12" t="s">
        <v>181</v>
      </c>
      <c r="U21" s="12" t="s">
        <v>181</v>
      </c>
      <c r="V21" s="12" t="s">
        <v>181</v>
      </c>
      <c r="W21" s="12" t="s">
        <v>181</v>
      </c>
      <c r="X21" s="12" t="s">
        <v>181</v>
      </c>
      <c r="Y21" s="13" t="s">
        <v>181</v>
      </c>
      <c r="Z21" s="29">
        <f>'[1]I SEM'!Z21+[1]II_SEM!Z21</f>
        <v>10890</v>
      </c>
      <c r="AA21" s="30">
        <f>'[1]I SEM'!AA21+[1]II_SEM!AA21</f>
        <v>0</v>
      </c>
      <c r="AB21" s="30">
        <f>'[1]I SEM'!AB21+[1]II_SEM!AB21</f>
        <v>0</v>
      </c>
      <c r="AC21" s="31">
        <f>'[1]I SEM'!AC21+[1]II_SEM!AC21</f>
        <v>0</v>
      </c>
    </row>
    <row r="22" spans="1:29" ht="13.35" customHeight="1" x14ac:dyDescent="0.25">
      <c r="A22" s="28" t="s">
        <v>15</v>
      </c>
      <c r="B22" s="12" t="s">
        <v>181</v>
      </c>
      <c r="C22" s="12" t="s">
        <v>181</v>
      </c>
      <c r="D22" s="12" t="s">
        <v>181</v>
      </c>
      <c r="E22" s="12" t="s">
        <v>181</v>
      </c>
      <c r="F22" s="12" t="s">
        <v>181</v>
      </c>
      <c r="G22" s="12" t="s">
        <v>181</v>
      </c>
      <c r="H22" s="12" t="s">
        <v>181</v>
      </c>
      <c r="I22" s="12" t="s">
        <v>181</v>
      </c>
      <c r="J22" s="12" t="s">
        <v>181</v>
      </c>
      <c r="K22" s="12" t="s">
        <v>181</v>
      </c>
      <c r="L22" s="12" t="s">
        <v>181</v>
      </c>
      <c r="M22" s="12" t="s">
        <v>181</v>
      </c>
      <c r="N22" s="12" t="s">
        <v>181</v>
      </c>
      <c r="O22" s="12" t="s">
        <v>181</v>
      </c>
      <c r="P22" s="12" t="s">
        <v>181</v>
      </c>
      <c r="Q22" s="12" t="s">
        <v>181</v>
      </c>
      <c r="R22" s="12" t="s">
        <v>181</v>
      </c>
      <c r="S22" s="12" t="s">
        <v>181</v>
      </c>
      <c r="T22" s="12" t="s">
        <v>181</v>
      </c>
      <c r="U22" s="12" t="s">
        <v>181</v>
      </c>
      <c r="V22" s="12" t="s">
        <v>181</v>
      </c>
      <c r="W22" s="12" t="s">
        <v>181</v>
      </c>
      <c r="X22" s="12" t="s">
        <v>181</v>
      </c>
      <c r="Y22" s="13" t="s">
        <v>181</v>
      </c>
      <c r="Z22" s="29">
        <f>'[1]I SEM'!Z22+[1]II_SEM!Z22</f>
        <v>10820</v>
      </c>
      <c r="AA22" s="30">
        <f>'[1]I SEM'!AA22+[1]II_SEM!AA22</f>
        <v>0</v>
      </c>
      <c r="AB22" s="30">
        <f>'[1]I SEM'!AB22+[1]II_SEM!AB22</f>
        <v>0</v>
      </c>
      <c r="AC22" s="31">
        <f>'[1]I SEM'!AC22+[1]II_SEM!AC22</f>
        <v>0</v>
      </c>
    </row>
    <row r="23" spans="1:29" ht="13.35" customHeight="1" x14ac:dyDescent="0.25">
      <c r="A23" s="28" t="s">
        <v>16</v>
      </c>
      <c r="B23" s="12" t="s">
        <v>181</v>
      </c>
      <c r="C23" s="12" t="s">
        <v>181</v>
      </c>
      <c r="D23" s="12" t="s">
        <v>181</v>
      </c>
      <c r="E23" s="12" t="s">
        <v>181</v>
      </c>
      <c r="F23" s="12" t="s">
        <v>181</v>
      </c>
      <c r="G23" s="12" t="s">
        <v>181</v>
      </c>
      <c r="H23" s="12" t="s">
        <v>181</v>
      </c>
      <c r="I23" s="12" t="s">
        <v>181</v>
      </c>
      <c r="J23" s="12" t="s">
        <v>181</v>
      </c>
      <c r="K23" s="12" t="s">
        <v>181</v>
      </c>
      <c r="L23" s="12" t="s">
        <v>181</v>
      </c>
      <c r="M23" s="12" t="s">
        <v>181</v>
      </c>
      <c r="N23" s="12" t="s">
        <v>181</v>
      </c>
      <c r="O23" s="12" t="s">
        <v>181</v>
      </c>
      <c r="P23" s="12" t="s">
        <v>181</v>
      </c>
      <c r="Q23" s="12" t="s">
        <v>181</v>
      </c>
      <c r="R23" s="12" t="s">
        <v>181</v>
      </c>
      <c r="S23" s="12" t="s">
        <v>181</v>
      </c>
      <c r="T23" s="12" t="s">
        <v>181</v>
      </c>
      <c r="U23" s="12" t="s">
        <v>181</v>
      </c>
      <c r="V23" s="12" t="s">
        <v>181</v>
      </c>
      <c r="W23" s="12" t="s">
        <v>181</v>
      </c>
      <c r="X23" s="12" t="s">
        <v>181</v>
      </c>
      <c r="Y23" s="13" t="s">
        <v>181</v>
      </c>
      <c r="Z23" s="29">
        <f>'[1]I SEM'!Z23+[1]II_SEM!Z23</f>
        <v>2</v>
      </c>
      <c r="AA23" s="30">
        <f>'[1]I SEM'!AA23+[1]II_SEM!AA23</f>
        <v>0</v>
      </c>
      <c r="AB23" s="30">
        <f>'[1]I SEM'!AB23+[1]II_SEM!AB23</f>
        <v>0</v>
      </c>
      <c r="AC23" s="31">
        <f>'[1]I SEM'!AC23+[1]II_SEM!AC23</f>
        <v>0</v>
      </c>
    </row>
    <row r="24" spans="1:29" ht="13.35" customHeight="1" x14ac:dyDescent="0.25">
      <c r="A24" s="28" t="s">
        <v>17</v>
      </c>
      <c r="B24" s="12" t="s">
        <v>181</v>
      </c>
      <c r="C24" s="12" t="s">
        <v>181</v>
      </c>
      <c r="D24" s="12" t="s">
        <v>181</v>
      </c>
      <c r="E24" s="12" t="s">
        <v>181</v>
      </c>
      <c r="F24" s="12" t="s">
        <v>181</v>
      </c>
      <c r="G24" s="12" t="s">
        <v>181</v>
      </c>
      <c r="H24" s="12" t="s">
        <v>181</v>
      </c>
      <c r="I24" s="12" t="s">
        <v>181</v>
      </c>
      <c r="J24" s="12" t="s">
        <v>181</v>
      </c>
      <c r="K24" s="12" t="s">
        <v>181</v>
      </c>
      <c r="L24" s="12" t="s">
        <v>181</v>
      </c>
      <c r="M24" s="12" t="s">
        <v>181</v>
      </c>
      <c r="N24" s="12" t="s">
        <v>181</v>
      </c>
      <c r="O24" s="12" t="s">
        <v>181</v>
      </c>
      <c r="P24" s="12" t="s">
        <v>181</v>
      </c>
      <c r="Q24" s="12" t="s">
        <v>181</v>
      </c>
      <c r="R24" s="12" t="s">
        <v>181</v>
      </c>
      <c r="S24" s="12" t="s">
        <v>181</v>
      </c>
      <c r="T24" s="12" t="s">
        <v>181</v>
      </c>
      <c r="U24" s="12" t="s">
        <v>181</v>
      </c>
      <c r="V24" s="12" t="s">
        <v>181</v>
      </c>
      <c r="W24" s="12" t="s">
        <v>181</v>
      </c>
      <c r="X24" s="12" t="s">
        <v>181</v>
      </c>
      <c r="Y24" s="13" t="s">
        <v>181</v>
      </c>
      <c r="Z24" s="29">
        <f>'[1]I SEM'!Z24+[1]II_SEM!Z24</f>
        <v>2</v>
      </c>
      <c r="AA24" s="30">
        <f>'[1]I SEM'!AA24+[1]II_SEM!AA24</f>
        <v>0</v>
      </c>
      <c r="AB24" s="30">
        <f>'[1]I SEM'!AB24+[1]II_SEM!AB24</f>
        <v>0</v>
      </c>
      <c r="AC24" s="31">
        <f>'[1]I SEM'!AC24+[1]II_SEM!AC24</f>
        <v>0</v>
      </c>
    </row>
    <row r="25" spans="1:29" ht="13.35" customHeight="1" x14ac:dyDescent="0.25">
      <c r="A25" s="28" t="s">
        <v>18</v>
      </c>
      <c r="B25" s="12" t="s">
        <v>181</v>
      </c>
      <c r="C25" s="12" t="s">
        <v>181</v>
      </c>
      <c r="D25" s="12" t="s">
        <v>181</v>
      </c>
      <c r="E25" s="12" t="s">
        <v>181</v>
      </c>
      <c r="F25" s="12" t="s">
        <v>181</v>
      </c>
      <c r="G25" s="12" t="s">
        <v>181</v>
      </c>
      <c r="H25" s="12" t="s">
        <v>181</v>
      </c>
      <c r="I25" s="12" t="s">
        <v>181</v>
      </c>
      <c r="J25" s="12" t="s">
        <v>181</v>
      </c>
      <c r="K25" s="12" t="s">
        <v>181</v>
      </c>
      <c r="L25" s="12" t="s">
        <v>181</v>
      </c>
      <c r="M25" s="12" t="s">
        <v>181</v>
      </c>
      <c r="N25" s="12" t="s">
        <v>181</v>
      </c>
      <c r="O25" s="12" t="s">
        <v>181</v>
      </c>
      <c r="P25" s="12" t="s">
        <v>181</v>
      </c>
      <c r="Q25" s="12" t="s">
        <v>181</v>
      </c>
      <c r="R25" s="12" t="s">
        <v>181</v>
      </c>
      <c r="S25" s="12" t="s">
        <v>181</v>
      </c>
      <c r="T25" s="12" t="s">
        <v>181</v>
      </c>
      <c r="U25" s="12" t="s">
        <v>181</v>
      </c>
      <c r="V25" s="12" t="s">
        <v>181</v>
      </c>
      <c r="W25" s="12" t="s">
        <v>181</v>
      </c>
      <c r="X25" s="12" t="s">
        <v>181</v>
      </c>
      <c r="Y25" s="13" t="s">
        <v>181</v>
      </c>
      <c r="Z25" s="29">
        <f>'[1]I SEM'!Z25+[1]II_SEM!Z25</f>
        <v>0</v>
      </c>
      <c r="AA25" s="30">
        <f>'[1]I SEM'!AA25+[1]II_SEM!AA25</f>
        <v>0</v>
      </c>
      <c r="AB25" s="30">
        <f>'[1]I SEM'!AB25+[1]II_SEM!AB25</f>
        <v>0</v>
      </c>
      <c r="AC25" s="31">
        <f>'[1]I SEM'!AC25+[1]II_SEM!AC25</f>
        <v>0</v>
      </c>
    </row>
    <row r="26" spans="1:29" ht="13.35" customHeight="1" x14ac:dyDescent="0.25">
      <c r="A26" s="28" t="s">
        <v>19</v>
      </c>
      <c r="B26" s="12" t="s">
        <v>181</v>
      </c>
      <c r="C26" s="12" t="s">
        <v>181</v>
      </c>
      <c r="D26" s="12" t="s">
        <v>181</v>
      </c>
      <c r="E26" s="12" t="s">
        <v>181</v>
      </c>
      <c r="F26" s="12" t="s">
        <v>181</v>
      </c>
      <c r="G26" s="12" t="s">
        <v>181</v>
      </c>
      <c r="H26" s="12" t="s">
        <v>181</v>
      </c>
      <c r="I26" s="12" t="s">
        <v>181</v>
      </c>
      <c r="J26" s="12" t="s">
        <v>181</v>
      </c>
      <c r="K26" s="12" t="s">
        <v>181</v>
      </c>
      <c r="L26" s="12" t="s">
        <v>181</v>
      </c>
      <c r="M26" s="12" t="s">
        <v>181</v>
      </c>
      <c r="N26" s="12" t="s">
        <v>181</v>
      </c>
      <c r="O26" s="12" t="s">
        <v>181</v>
      </c>
      <c r="P26" s="12" t="s">
        <v>181</v>
      </c>
      <c r="Q26" s="12" t="s">
        <v>181</v>
      </c>
      <c r="R26" s="12" t="s">
        <v>181</v>
      </c>
      <c r="S26" s="12" t="s">
        <v>181</v>
      </c>
      <c r="T26" s="12" t="s">
        <v>181</v>
      </c>
      <c r="U26" s="12" t="s">
        <v>181</v>
      </c>
      <c r="V26" s="12" t="s">
        <v>181</v>
      </c>
      <c r="W26" s="12" t="s">
        <v>181</v>
      </c>
      <c r="X26" s="12" t="s">
        <v>181</v>
      </c>
      <c r="Y26" s="13" t="s">
        <v>181</v>
      </c>
      <c r="Z26" s="29">
        <f>'[1]I SEM'!Z26+[1]II_SEM!Z26</f>
        <v>0</v>
      </c>
      <c r="AA26" s="30">
        <f>'[1]I SEM'!AA26+[1]II_SEM!AA26</f>
        <v>0</v>
      </c>
      <c r="AB26" s="30">
        <f>'[1]I SEM'!AB26+[1]II_SEM!AB26</f>
        <v>0</v>
      </c>
      <c r="AC26" s="31">
        <f>'[1]I SEM'!AC26+[1]II_SEM!AC26</f>
        <v>0</v>
      </c>
    </row>
    <row r="27" spans="1:29" ht="13.35" customHeight="1" x14ac:dyDescent="0.25">
      <c r="A27" s="28" t="s">
        <v>20</v>
      </c>
      <c r="B27" s="12" t="s">
        <v>181</v>
      </c>
      <c r="C27" s="12" t="s">
        <v>181</v>
      </c>
      <c r="D27" s="12" t="s">
        <v>181</v>
      </c>
      <c r="E27" s="12" t="s">
        <v>181</v>
      </c>
      <c r="F27" s="12" t="s">
        <v>181</v>
      </c>
      <c r="G27" s="12" t="s">
        <v>181</v>
      </c>
      <c r="H27" s="12" t="s">
        <v>181</v>
      </c>
      <c r="I27" s="12" t="s">
        <v>181</v>
      </c>
      <c r="J27" s="12" t="s">
        <v>181</v>
      </c>
      <c r="K27" s="12" t="s">
        <v>181</v>
      </c>
      <c r="L27" s="12" t="s">
        <v>181</v>
      </c>
      <c r="M27" s="12" t="s">
        <v>181</v>
      </c>
      <c r="N27" s="12" t="s">
        <v>181</v>
      </c>
      <c r="O27" s="12" t="s">
        <v>181</v>
      </c>
      <c r="P27" s="12" t="s">
        <v>181</v>
      </c>
      <c r="Q27" s="12" t="s">
        <v>181</v>
      </c>
      <c r="R27" s="12" t="s">
        <v>181</v>
      </c>
      <c r="S27" s="12" t="s">
        <v>181</v>
      </c>
      <c r="T27" s="12" t="s">
        <v>181</v>
      </c>
      <c r="U27" s="12" t="s">
        <v>181</v>
      </c>
      <c r="V27" s="12" t="s">
        <v>181</v>
      </c>
      <c r="W27" s="12" t="s">
        <v>181</v>
      </c>
      <c r="X27" s="12" t="s">
        <v>181</v>
      </c>
      <c r="Y27" s="13" t="s">
        <v>181</v>
      </c>
      <c r="Z27" s="29">
        <f>'[1]I SEM'!Z27+[1]II_SEM!Z27</f>
        <v>4</v>
      </c>
      <c r="AA27" s="30">
        <f>'[1]I SEM'!AA27+[1]II_SEM!AA27</f>
        <v>0</v>
      </c>
      <c r="AB27" s="30">
        <f>'[1]I SEM'!AB27+[1]II_SEM!AB27</f>
        <v>0</v>
      </c>
      <c r="AC27" s="31">
        <f>'[1]I SEM'!AC27+[1]II_SEM!AC27</f>
        <v>0</v>
      </c>
    </row>
    <row r="28" spans="1:29" ht="13.35" customHeight="1" x14ac:dyDescent="0.25">
      <c r="A28" s="28" t="s">
        <v>21</v>
      </c>
      <c r="B28" s="12" t="s">
        <v>181</v>
      </c>
      <c r="C28" s="12" t="s">
        <v>181</v>
      </c>
      <c r="D28" s="12" t="s">
        <v>181</v>
      </c>
      <c r="E28" s="12" t="s">
        <v>181</v>
      </c>
      <c r="F28" s="12" t="s">
        <v>181</v>
      </c>
      <c r="G28" s="12" t="s">
        <v>181</v>
      </c>
      <c r="H28" s="12" t="s">
        <v>181</v>
      </c>
      <c r="I28" s="12" t="s">
        <v>181</v>
      </c>
      <c r="J28" s="12" t="s">
        <v>181</v>
      </c>
      <c r="K28" s="12" t="s">
        <v>181</v>
      </c>
      <c r="L28" s="12" t="s">
        <v>181</v>
      </c>
      <c r="M28" s="12" t="s">
        <v>181</v>
      </c>
      <c r="N28" s="12" t="s">
        <v>181</v>
      </c>
      <c r="O28" s="12" t="s">
        <v>181</v>
      </c>
      <c r="P28" s="12" t="s">
        <v>181</v>
      </c>
      <c r="Q28" s="12" t="s">
        <v>181</v>
      </c>
      <c r="R28" s="12" t="s">
        <v>181</v>
      </c>
      <c r="S28" s="12" t="s">
        <v>181</v>
      </c>
      <c r="T28" s="12" t="s">
        <v>181</v>
      </c>
      <c r="U28" s="12" t="s">
        <v>181</v>
      </c>
      <c r="V28" s="12" t="s">
        <v>181</v>
      </c>
      <c r="W28" s="12" t="s">
        <v>181</v>
      </c>
      <c r="X28" s="12" t="s">
        <v>181</v>
      </c>
      <c r="Y28" s="13" t="s">
        <v>181</v>
      </c>
      <c r="Z28" s="29">
        <f>'[1]I SEM'!Z28+[1]II_SEM!Z28</f>
        <v>2</v>
      </c>
      <c r="AA28" s="30">
        <f>'[1]I SEM'!AA28+[1]II_SEM!AA28</f>
        <v>0</v>
      </c>
      <c r="AB28" s="30">
        <f>'[1]I SEM'!AB28+[1]II_SEM!AB28</f>
        <v>0</v>
      </c>
      <c r="AC28" s="31">
        <f>'[1]I SEM'!AC28+[1]II_SEM!AC28</f>
        <v>0</v>
      </c>
    </row>
    <row r="29" spans="1:29" ht="13.35" customHeight="1" x14ac:dyDescent="0.25">
      <c r="A29" s="28" t="s">
        <v>22</v>
      </c>
      <c r="B29" s="12" t="s">
        <v>181</v>
      </c>
      <c r="C29" s="12" t="s">
        <v>181</v>
      </c>
      <c r="D29" s="12" t="s">
        <v>181</v>
      </c>
      <c r="E29" s="12" t="s">
        <v>181</v>
      </c>
      <c r="F29" s="12" t="s">
        <v>181</v>
      </c>
      <c r="G29" s="12" t="s">
        <v>181</v>
      </c>
      <c r="H29" s="12" t="s">
        <v>181</v>
      </c>
      <c r="I29" s="12" t="s">
        <v>181</v>
      </c>
      <c r="J29" s="12" t="s">
        <v>181</v>
      </c>
      <c r="K29" s="12" t="s">
        <v>181</v>
      </c>
      <c r="L29" s="12" t="s">
        <v>181</v>
      </c>
      <c r="M29" s="12" t="s">
        <v>181</v>
      </c>
      <c r="N29" s="12" t="s">
        <v>181</v>
      </c>
      <c r="O29" s="12" t="s">
        <v>181</v>
      </c>
      <c r="P29" s="12" t="s">
        <v>181</v>
      </c>
      <c r="Q29" s="12" t="s">
        <v>181</v>
      </c>
      <c r="R29" s="12" t="s">
        <v>181</v>
      </c>
      <c r="S29" s="12" t="s">
        <v>181</v>
      </c>
      <c r="T29" s="12" t="s">
        <v>181</v>
      </c>
      <c r="U29" s="12" t="s">
        <v>181</v>
      </c>
      <c r="V29" s="12" t="s">
        <v>181</v>
      </c>
      <c r="W29" s="12" t="s">
        <v>181</v>
      </c>
      <c r="X29" s="12" t="s">
        <v>181</v>
      </c>
      <c r="Y29" s="13" t="s">
        <v>181</v>
      </c>
      <c r="Z29" s="29">
        <f>'[1]I SEM'!Z29+[1]II_SEM!Z29</f>
        <v>11023</v>
      </c>
      <c r="AA29" s="30">
        <f>'[1]I SEM'!AA29+[1]II_SEM!AA29</f>
        <v>0</v>
      </c>
      <c r="AB29" s="30">
        <f>'[1]I SEM'!AB29+[1]II_SEM!AB29</f>
        <v>0</v>
      </c>
      <c r="AC29" s="31">
        <f>'[1]I SEM'!AC29+[1]II_SEM!AC29</f>
        <v>0</v>
      </c>
    </row>
    <row r="30" spans="1:29" ht="13.35" customHeight="1" x14ac:dyDescent="0.25">
      <c r="A30" s="28" t="s">
        <v>23</v>
      </c>
      <c r="B30" s="12" t="s">
        <v>181</v>
      </c>
      <c r="C30" s="12" t="s">
        <v>181</v>
      </c>
      <c r="D30" s="12" t="s">
        <v>181</v>
      </c>
      <c r="E30" s="12" t="s">
        <v>181</v>
      </c>
      <c r="F30" s="12" t="s">
        <v>181</v>
      </c>
      <c r="G30" s="12" t="s">
        <v>181</v>
      </c>
      <c r="H30" s="12" t="s">
        <v>181</v>
      </c>
      <c r="I30" s="12" t="s">
        <v>181</v>
      </c>
      <c r="J30" s="12" t="s">
        <v>181</v>
      </c>
      <c r="K30" s="12" t="s">
        <v>181</v>
      </c>
      <c r="L30" s="12" t="s">
        <v>181</v>
      </c>
      <c r="M30" s="12" t="s">
        <v>181</v>
      </c>
      <c r="N30" s="12" t="s">
        <v>181</v>
      </c>
      <c r="O30" s="12" t="s">
        <v>181</v>
      </c>
      <c r="P30" s="12" t="s">
        <v>181</v>
      </c>
      <c r="Q30" s="12" t="s">
        <v>181</v>
      </c>
      <c r="R30" s="12" t="s">
        <v>181</v>
      </c>
      <c r="S30" s="12" t="s">
        <v>181</v>
      </c>
      <c r="T30" s="12" t="s">
        <v>181</v>
      </c>
      <c r="U30" s="12" t="s">
        <v>181</v>
      </c>
      <c r="V30" s="12" t="s">
        <v>181</v>
      </c>
      <c r="W30" s="12" t="s">
        <v>181</v>
      </c>
      <c r="X30" s="12" t="s">
        <v>181</v>
      </c>
      <c r="Y30" s="13" t="s">
        <v>181</v>
      </c>
      <c r="Z30" s="29">
        <f>'[1]I SEM'!Z30+[1]II_SEM!Z30</f>
        <v>10843</v>
      </c>
      <c r="AA30" s="30">
        <f>'[1]I SEM'!AA30+[1]II_SEM!AA30</f>
        <v>0</v>
      </c>
      <c r="AB30" s="30">
        <f>'[1]I SEM'!AB30+[1]II_SEM!AB30</f>
        <v>0</v>
      </c>
      <c r="AC30" s="31">
        <f>'[1]I SEM'!AC30+[1]II_SEM!AC30</f>
        <v>0</v>
      </c>
    </row>
    <row r="31" spans="1:29" ht="13.35" customHeight="1" x14ac:dyDescent="0.25">
      <c r="A31" s="28" t="s">
        <v>24</v>
      </c>
      <c r="B31" s="12" t="s">
        <v>181</v>
      </c>
      <c r="C31" s="12" t="s">
        <v>181</v>
      </c>
      <c r="D31" s="12" t="s">
        <v>181</v>
      </c>
      <c r="E31" s="12" t="s">
        <v>181</v>
      </c>
      <c r="F31" s="12" t="s">
        <v>181</v>
      </c>
      <c r="G31" s="12" t="s">
        <v>181</v>
      </c>
      <c r="H31" s="12" t="s">
        <v>181</v>
      </c>
      <c r="I31" s="12" t="s">
        <v>181</v>
      </c>
      <c r="J31" s="12" t="s">
        <v>181</v>
      </c>
      <c r="K31" s="12" t="s">
        <v>181</v>
      </c>
      <c r="L31" s="12" t="s">
        <v>181</v>
      </c>
      <c r="M31" s="12" t="s">
        <v>181</v>
      </c>
      <c r="N31" s="12" t="s">
        <v>181</v>
      </c>
      <c r="O31" s="12" t="s">
        <v>181</v>
      </c>
      <c r="P31" s="12" t="s">
        <v>181</v>
      </c>
      <c r="Q31" s="12" t="s">
        <v>181</v>
      </c>
      <c r="R31" s="12" t="s">
        <v>181</v>
      </c>
      <c r="S31" s="12" t="s">
        <v>181</v>
      </c>
      <c r="T31" s="12" t="s">
        <v>181</v>
      </c>
      <c r="U31" s="12" t="s">
        <v>181</v>
      </c>
      <c r="V31" s="12" t="s">
        <v>181</v>
      </c>
      <c r="W31" s="12" t="s">
        <v>181</v>
      </c>
      <c r="X31" s="12" t="s">
        <v>181</v>
      </c>
      <c r="Y31" s="13" t="s">
        <v>181</v>
      </c>
      <c r="Z31" s="29">
        <f>'[1]I SEM'!Z31+[1]II_SEM!Z31</f>
        <v>11048</v>
      </c>
      <c r="AA31" s="30">
        <f>'[1]I SEM'!AA31+[1]II_SEM!AA31</f>
        <v>0</v>
      </c>
      <c r="AB31" s="30">
        <f>'[1]I SEM'!AB31+[1]II_SEM!AB31</f>
        <v>0</v>
      </c>
      <c r="AC31" s="31">
        <f>'[1]I SEM'!AC31+[1]II_SEM!AC31</f>
        <v>0</v>
      </c>
    </row>
    <row r="32" spans="1:29" ht="13.35" customHeight="1" x14ac:dyDescent="0.25">
      <c r="A32" s="28" t="s">
        <v>25</v>
      </c>
      <c r="B32" s="12" t="s">
        <v>181</v>
      </c>
      <c r="C32" s="12" t="s">
        <v>181</v>
      </c>
      <c r="D32" s="12" t="s">
        <v>181</v>
      </c>
      <c r="E32" s="12" t="s">
        <v>181</v>
      </c>
      <c r="F32" s="12" t="s">
        <v>181</v>
      </c>
      <c r="G32" s="12" t="s">
        <v>181</v>
      </c>
      <c r="H32" s="12" t="s">
        <v>181</v>
      </c>
      <c r="I32" s="12" t="s">
        <v>181</v>
      </c>
      <c r="J32" s="12" t="s">
        <v>181</v>
      </c>
      <c r="K32" s="12" t="s">
        <v>181</v>
      </c>
      <c r="L32" s="12" t="s">
        <v>181</v>
      </c>
      <c r="M32" s="12" t="s">
        <v>181</v>
      </c>
      <c r="N32" s="12" t="s">
        <v>181</v>
      </c>
      <c r="O32" s="12" t="s">
        <v>181</v>
      </c>
      <c r="P32" s="12" t="s">
        <v>181</v>
      </c>
      <c r="Q32" s="12" t="s">
        <v>181</v>
      </c>
      <c r="R32" s="12" t="s">
        <v>181</v>
      </c>
      <c r="S32" s="12" t="s">
        <v>181</v>
      </c>
      <c r="T32" s="12" t="s">
        <v>181</v>
      </c>
      <c r="U32" s="12" t="s">
        <v>181</v>
      </c>
      <c r="V32" s="12" t="s">
        <v>181</v>
      </c>
      <c r="W32" s="12" t="s">
        <v>181</v>
      </c>
      <c r="X32" s="12" t="s">
        <v>181</v>
      </c>
      <c r="Y32" s="13" t="s">
        <v>181</v>
      </c>
      <c r="Z32" s="29">
        <f>'[1]I SEM'!Z32+[1]II_SEM!Z32</f>
        <v>10979</v>
      </c>
      <c r="AA32" s="30">
        <f>'[1]I SEM'!AA32+[1]II_SEM!AA32</f>
        <v>0</v>
      </c>
      <c r="AB32" s="30">
        <f>'[1]I SEM'!AB32+[1]II_SEM!AB32</f>
        <v>0</v>
      </c>
      <c r="AC32" s="31">
        <f>'[1]I SEM'!AC32+[1]II_SEM!AC32</f>
        <v>0</v>
      </c>
    </row>
    <row r="33" spans="1:40" ht="13.35" customHeight="1" x14ac:dyDescent="0.25">
      <c r="A33" s="28" t="s">
        <v>26</v>
      </c>
      <c r="B33" s="12" t="s">
        <v>181</v>
      </c>
      <c r="C33" s="12" t="s">
        <v>181</v>
      </c>
      <c r="D33" s="12" t="s">
        <v>181</v>
      </c>
      <c r="E33" s="12" t="s">
        <v>181</v>
      </c>
      <c r="F33" s="12" t="s">
        <v>181</v>
      </c>
      <c r="G33" s="12" t="s">
        <v>181</v>
      </c>
      <c r="H33" s="12" t="s">
        <v>181</v>
      </c>
      <c r="I33" s="12" t="s">
        <v>181</v>
      </c>
      <c r="J33" s="12" t="s">
        <v>181</v>
      </c>
      <c r="K33" s="12" t="s">
        <v>181</v>
      </c>
      <c r="L33" s="12" t="s">
        <v>181</v>
      </c>
      <c r="M33" s="12" t="s">
        <v>181</v>
      </c>
      <c r="N33" s="12" t="s">
        <v>181</v>
      </c>
      <c r="O33" s="12" t="s">
        <v>181</v>
      </c>
      <c r="P33" s="12" t="s">
        <v>181</v>
      </c>
      <c r="Q33" s="12" t="s">
        <v>181</v>
      </c>
      <c r="R33" s="12" t="s">
        <v>181</v>
      </c>
      <c r="S33" s="12" t="s">
        <v>181</v>
      </c>
      <c r="T33" s="12" t="s">
        <v>181</v>
      </c>
      <c r="U33" s="12" t="s">
        <v>181</v>
      </c>
      <c r="V33" s="12" t="s">
        <v>181</v>
      </c>
      <c r="W33" s="12" t="s">
        <v>181</v>
      </c>
      <c r="X33" s="12" t="s">
        <v>181</v>
      </c>
      <c r="Y33" s="13" t="s">
        <v>181</v>
      </c>
      <c r="Z33" s="29">
        <f>'[1]I SEM'!Z33+[1]II_SEM!Z33</f>
        <v>9174</v>
      </c>
      <c r="AA33" s="30">
        <f>'[1]I SEM'!AA33+[1]II_SEM!AA33</f>
        <v>0</v>
      </c>
      <c r="AB33" s="30">
        <f>'[1]I SEM'!AB33+[1]II_SEM!AB33</f>
        <v>0</v>
      </c>
      <c r="AC33" s="31">
        <f>'[1]I SEM'!AC33+[1]II_SEM!AC33</f>
        <v>0</v>
      </c>
    </row>
    <row r="34" spans="1:40" ht="13.35" customHeight="1" x14ac:dyDescent="0.25">
      <c r="A34" s="28" t="s">
        <v>27</v>
      </c>
      <c r="B34" s="12" t="s">
        <v>181</v>
      </c>
      <c r="C34" s="12" t="s">
        <v>181</v>
      </c>
      <c r="D34" s="12" t="s">
        <v>181</v>
      </c>
      <c r="E34" s="12" t="s">
        <v>181</v>
      </c>
      <c r="F34" s="12" t="s">
        <v>181</v>
      </c>
      <c r="G34" s="12" t="s">
        <v>181</v>
      </c>
      <c r="H34" s="12" t="s">
        <v>181</v>
      </c>
      <c r="I34" s="12" t="s">
        <v>181</v>
      </c>
      <c r="J34" s="12" t="s">
        <v>181</v>
      </c>
      <c r="K34" s="12" t="s">
        <v>181</v>
      </c>
      <c r="L34" s="12" t="s">
        <v>181</v>
      </c>
      <c r="M34" s="12" t="s">
        <v>181</v>
      </c>
      <c r="N34" s="12" t="s">
        <v>181</v>
      </c>
      <c r="O34" s="12" t="s">
        <v>181</v>
      </c>
      <c r="P34" s="12" t="s">
        <v>181</v>
      </c>
      <c r="Q34" s="12" t="s">
        <v>181</v>
      </c>
      <c r="R34" s="12" t="s">
        <v>181</v>
      </c>
      <c r="S34" s="12" t="s">
        <v>181</v>
      </c>
      <c r="T34" s="12" t="s">
        <v>181</v>
      </c>
      <c r="U34" s="12" t="s">
        <v>181</v>
      </c>
      <c r="V34" s="12" t="s">
        <v>181</v>
      </c>
      <c r="W34" s="12" t="s">
        <v>181</v>
      </c>
      <c r="X34" s="12" t="s">
        <v>181</v>
      </c>
      <c r="Y34" s="13" t="s">
        <v>181</v>
      </c>
      <c r="Z34" s="29">
        <f>'[1]I SEM'!Z34+[1]II_SEM!Z34</f>
        <v>6606</v>
      </c>
      <c r="AA34" s="30">
        <f>'[1]I SEM'!AA34+[1]II_SEM!AA34</f>
        <v>0</v>
      </c>
      <c r="AB34" s="30">
        <f>'[1]I SEM'!AB34+[1]II_SEM!AB34</f>
        <v>0</v>
      </c>
      <c r="AC34" s="31">
        <f>'[1]I SEM'!AC34+[1]II_SEM!AC34</f>
        <v>0</v>
      </c>
    </row>
    <row r="35" spans="1:40" ht="13.35" customHeight="1" x14ac:dyDescent="0.25">
      <c r="A35" s="28" t="s">
        <v>28</v>
      </c>
      <c r="B35" s="12" t="s">
        <v>181</v>
      </c>
      <c r="C35" s="12" t="s">
        <v>181</v>
      </c>
      <c r="D35" s="12" t="s">
        <v>181</v>
      </c>
      <c r="E35" s="12" t="s">
        <v>181</v>
      </c>
      <c r="F35" s="12" t="s">
        <v>181</v>
      </c>
      <c r="G35" s="12" t="s">
        <v>181</v>
      </c>
      <c r="H35" s="12" t="s">
        <v>181</v>
      </c>
      <c r="I35" s="12" t="s">
        <v>181</v>
      </c>
      <c r="J35" s="12" t="s">
        <v>181</v>
      </c>
      <c r="K35" s="12" t="s">
        <v>181</v>
      </c>
      <c r="L35" s="12" t="s">
        <v>181</v>
      </c>
      <c r="M35" s="12" t="s">
        <v>181</v>
      </c>
      <c r="N35" s="12" t="s">
        <v>181</v>
      </c>
      <c r="O35" s="12" t="s">
        <v>181</v>
      </c>
      <c r="P35" s="12" t="s">
        <v>181</v>
      </c>
      <c r="Q35" s="12" t="s">
        <v>181</v>
      </c>
      <c r="R35" s="12" t="s">
        <v>181</v>
      </c>
      <c r="S35" s="12" t="s">
        <v>181</v>
      </c>
      <c r="T35" s="12" t="s">
        <v>181</v>
      </c>
      <c r="U35" s="12" t="s">
        <v>181</v>
      </c>
      <c r="V35" s="12" t="s">
        <v>181</v>
      </c>
      <c r="W35" s="12" t="s">
        <v>181</v>
      </c>
      <c r="X35" s="12" t="s">
        <v>181</v>
      </c>
      <c r="Y35" s="13" t="s">
        <v>181</v>
      </c>
      <c r="Z35" s="29">
        <f>'[1]I SEM'!Z35+[1]II_SEM!Z35</f>
        <v>0</v>
      </c>
      <c r="AA35" s="30">
        <f>'[1]I SEM'!AA35+[1]II_SEM!AA35</f>
        <v>0</v>
      </c>
      <c r="AB35" s="30">
        <f>'[1]I SEM'!AB35+[1]II_SEM!AB35</f>
        <v>0</v>
      </c>
      <c r="AC35" s="31">
        <f>'[1]I SEM'!AC35+[1]II_SEM!AC35</f>
        <v>0</v>
      </c>
    </row>
    <row r="36" spans="1:40" ht="13.35" customHeight="1" x14ac:dyDescent="0.25">
      <c r="A36" s="28" t="s">
        <v>29</v>
      </c>
      <c r="B36" s="12" t="s">
        <v>181</v>
      </c>
      <c r="C36" s="12" t="s">
        <v>181</v>
      </c>
      <c r="D36" s="12" t="s">
        <v>181</v>
      </c>
      <c r="E36" s="12" t="s">
        <v>181</v>
      </c>
      <c r="F36" s="12" t="s">
        <v>181</v>
      </c>
      <c r="G36" s="12" t="s">
        <v>181</v>
      </c>
      <c r="H36" s="12" t="s">
        <v>181</v>
      </c>
      <c r="I36" s="12" t="s">
        <v>181</v>
      </c>
      <c r="J36" s="12" t="s">
        <v>181</v>
      </c>
      <c r="K36" s="12" t="s">
        <v>181</v>
      </c>
      <c r="L36" s="12" t="s">
        <v>181</v>
      </c>
      <c r="M36" s="12" t="s">
        <v>181</v>
      </c>
      <c r="N36" s="12" t="s">
        <v>181</v>
      </c>
      <c r="O36" s="12" t="s">
        <v>181</v>
      </c>
      <c r="P36" s="12" t="s">
        <v>181</v>
      </c>
      <c r="Q36" s="12" t="s">
        <v>181</v>
      </c>
      <c r="R36" s="12" t="s">
        <v>181</v>
      </c>
      <c r="S36" s="12" t="s">
        <v>181</v>
      </c>
      <c r="T36" s="12" t="s">
        <v>181</v>
      </c>
      <c r="U36" s="12" t="s">
        <v>181</v>
      </c>
      <c r="V36" s="12" t="s">
        <v>181</v>
      </c>
      <c r="W36" s="12" t="s">
        <v>181</v>
      </c>
      <c r="X36" s="12" t="s">
        <v>181</v>
      </c>
      <c r="Y36" s="13" t="s">
        <v>181</v>
      </c>
      <c r="Z36" s="29">
        <f>'[1]I SEM'!Z36+[1]II_SEM!Z36</f>
        <v>0</v>
      </c>
      <c r="AA36" s="30">
        <f>'[1]I SEM'!AA36+[1]II_SEM!AA36</f>
        <v>0</v>
      </c>
      <c r="AB36" s="30">
        <f>'[1]I SEM'!AB36+[1]II_SEM!AB36</f>
        <v>0</v>
      </c>
      <c r="AC36" s="31">
        <f>'[1]I SEM'!AC36+[1]II_SEM!AC36</f>
        <v>0</v>
      </c>
    </row>
    <row r="37" spans="1:40" ht="13.35" customHeight="1" x14ac:dyDescent="0.25">
      <c r="A37" s="28" t="s">
        <v>30</v>
      </c>
      <c r="B37" s="12" t="s">
        <v>181</v>
      </c>
      <c r="C37" s="12" t="s">
        <v>181</v>
      </c>
      <c r="D37" s="12" t="s">
        <v>181</v>
      </c>
      <c r="E37" s="12" t="s">
        <v>181</v>
      </c>
      <c r="F37" s="12" t="s">
        <v>181</v>
      </c>
      <c r="G37" s="12" t="s">
        <v>181</v>
      </c>
      <c r="H37" s="12" t="s">
        <v>181</v>
      </c>
      <c r="I37" s="12" t="s">
        <v>181</v>
      </c>
      <c r="J37" s="12" t="s">
        <v>181</v>
      </c>
      <c r="K37" s="12" t="s">
        <v>181</v>
      </c>
      <c r="L37" s="12" t="s">
        <v>181</v>
      </c>
      <c r="M37" s="12" t="s">
        <v>181</v>
      </c>
      <c r="N37" s="12" t="s">
        <v>181</v>
      </c>
      <c r="O37" s="12" t="s">
        <v>181</v>
      </c>
      <c r="P37" s="12" t="s">
        <v>181</v>
      </c>
      <c r="Q37" s="12" t="s">
        <v>181</v>
      </c>
      <c r="R37" s="12" t="s">
        <v>181</v>
      </c>
      <c r="S37" s="12" t="s">
        <v>181</v>
      </c>
      <c r="T37" s="12" t="s">
        <v>181</v>
      </c>
      <c r="U37" s="12" t="s">
        <v>181</v>
      </c>
      <c r="V37" s="12" t="s">
        <v>181</v>
      </c>
      <c r="W37" s="12" t="s">
        <v>181</v>
      </c>
      <c r="X37" s="12" t="s">
        <v>181</v>
      </c>
      <c r="Y37" s="13" t="s">
        <v>181</v>
      </c>
      <c r="Z37" s="29">
        <f>'[1]I SEM'!Z37+[1]II_SEM!Z37</f>
        <v>0</v>
      </c>
      <c r="AA37" s="30">
        <f>'[1]I SEM'!AA37+[1]II_SEM!AA37</f>
        <v>0</v>
      </c>
      <c r="AB37" s="30">
        <f>'[1]I SEM'!AB37+[1]II_SEM!AB37</f>
        <v>0</v>
      </c>
      <c r="AC37" s="31">
        <f>'[1]I SEM'!AC37+[1]II_SEM!AC37</f>
        <v>0</v>
      </c>
    </row>
    <row r="38" spans="1:40" ht="33.200000000000003" customHeight="1" x14ac:dyDescent="0.25"/>
    <row r="39" spans="1:40" ht="18" customHeight="1" x14ac:dyDescent="0.25">
      <c r="A39" s="23" t="s">
        <v>31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</row>
    <row r="40" spans="1:40" ht="5.0999999999999996" customHeight="1" x14ac:dyDescent="0.25"/>
    <row r="41" spans="1:40" ht="18" customHeight="1" x14ac:dyDescent="0.25">
      <c r="A41" s="15" t="s">
        <v>3</v>
      </c>
      <c r="B41" s="12" t="s">
        <v>181</v>
      </c>
      <c r="C41" s="12" t="s">
        <v>181</v>
      </c>
      <c r="D41" s="12" t="s">
        <v>181</v>
      </c>
      <c r="E41" s="12" t="s">
        <v>181</v>
      </c>
      <c r="F41" s="12" t="s">
        <v>181</v>
      </c>
      <c r="G41" s="12" t="s">
        <v>181</v>
      </c>
      <c r="H41" s="12" t="s">
        <v>181</v>
      </c>
      <c r="I41" s="12" t="s">
        <v>181</v>
      </c>
      <c r="J41" s="12" t="s">
        <v>181</v>
      </c>
      <c r="K41" s="12" t="s">
        <v>181</v>
      </c>
      <c r="L41" s="12" t="s">
        <v>181</v>
      </c>
      <c r="M41" s="12" t="s">
        <v>181</v>
      </c>
      <c r="N41" s="12" t="s">
        <v>181</v>
      </c>
      <c r="O41" s="12" t="s">
        <v>181</v>
      </c>
      <c r="P41" s="12" t="s">
        <v>181</v>
      </c>
      <c r="Q41" s="12" t="s">
        <v>181</v>
      </c>
      <c r="R41" s="12" t="s">
        <v>181</v>
      </c>
      <c r="S41" s="12" t="s">
        <v>181</v>
      </c>
      <c r="T41" s="12" t="s">
        <v>181</v>
      </c>
      <c r="U41" s="12" t="s">
        <v>181</v>
      </c>
      <c r="V41" s="12" t="s">
        <v>181</v>
      </c>
      <c r="W41" s="12" t="s">
        <v>181</v>
      </c>
      <c r="X41" s="12" t="s">
        <v>181</v>
      </c>
      <c r="Y41" s="13" t="s">
        <v>181</v>
      </c>
      <c r="Z41" s="19" t="s">
        <v>4</v>
      </c>
      <c r="AA41" s="12" t="s">
        <v>181</v>
      </c>
      <c r="AB41" s="12" t="s">
        <v>181</v>
      </c>
      <c r="AC41" s="13" t="s">
        <v>181</v>
      </c>
    </row>
    <row r="42" spans="1:40" ht="13.35" customHeight="1" x14ac:dyDescent="0.25">
      <c r="A42" s="28" t="s">
        <v>32</v>
      </c>
      <c r="B42" s="12" t="s">
        <v>181</v>
      </c>
      <c r="C42" s="12" t="s">
        <v>181</v>
      </c>
      <c r="D42" s="12" t="s">
        <v>181</v>
      </c>
      <c r="E42" s="12" t="s">
        <v>181</v>
      </c>
      <c r="F42" s="12" t="s">
        <v>181</v>
      </c>
      <c r="G42" s="12" t="s">
        <v>181</v>
      </c>
      <c r="H42" s="12" t="s">
        <v>181</v>
      </c>
      <c r="I42" s="12" t="s">
        <v>181</v>
      </c>
      <c r="J42" s="12" t="s">
        <v>181</v>
      </c>
      <c r="K42" s="12" t="s">
        <v>181</v>
      </c>
      <c r="L42" s="12" t="s">
        <v>181</v>
      </c>
      <c r="M42" s="12" t="s">
        <v>181</v>
      </c>
      <c r="N42" s="12" t="s">
        <v>181</v>
      </c>
      <c r="O42" s="12" t="s">
        <v>181</v>
      </c>
      <c r="P42" s="12" t="s">
        <v>181</v>
      </c>
      <c r="Q42" s="12" t="s">
        <v>181</v>
      </c>
      <c r="R42" s="12" t="s">
        <v>181</v>
      </c>
      <c r="S42" s="12" t="s">
        <v>181</v>
      </c>
      <c r="T42" s="12" t="s">
        <v>181</v>
      </c>
      <c r="U42" s="12" t="s">
        <v>181</v>
      </c>
      <c r="V42" s="12" t="s">
        <v>181</v>
      </c>
      <c r="W42" s="12" t="s">
        <v>181</v>
      </c>
      <c r="X42" s="12" t="s">
        <v>181</v>
      </c>
      <c r="Y42" s="13" t="s">
        <v>181</v>
      </c>
      <c r="Z42" s="29">
        <f>'[1]I SEM'!Z42+[1]II_SEM!Z42</f>
        <v>11255</v>
      </c>
      <c r="AA42" s="30">
        <f>'[1]I SEM'!AA42+[1]II_SEM!AA42</f>
        <v>0</v>
      </c>
      <c r="AB42" s="30">
        <f>'[1]I SEM'!AB42+[1]II_SEM!AB42</f>
        <v>0</v>
      </c>
      <c r="AC42" s="31">
        <f>'[1]I SEM'!AC42+[1]II_SEM!AC42</f>
        <v>0</v>
      </c>
    </row>
    <row r="43" spans="1:40" ht="13.35" customHeight="1" x14ac:dyDescent="0.25">
      <c r="A43" s="28" t="s">
        <v>33</v>
      </c>
      <c r="B43" s="12" t="s">
        <v>181</v>
      </c>
      <c r="C43" s="12" t="s">
        <v>181</v>
      </c>
      <c r="D43" s="12" t="s">
        <v>181</v>
      </c>
      <c r="E43" s="12" t="s">
        <v>181</v>
      </c>
      <c r="F43" s="12" t="s">
        <v>181</v>
      </c>
      <c r="G43" s="12" t="s">
        <v>181</v>
      </c>
      <c r="H43" s="12" t="s">
        <v>181</v>
      </c>
      <c r="I43" s="12" t="s">
        <v>181</v>
      </c>
      <c r="J43" s="12" t="s">
        <v>181</v>
      </c>
      <c r="K43" s="12" t="s">
        <v>181</v>
      </c>
      <c r="L43" s="12" t="s">
        <v>181</v>
      </c>
      <c r="M43" s="12" t="s">
        <v>181</v>
      </c>
      <c r="N43" s="12" t="s">
        <v>181</v>
      </c>
      <c r="O43" s="12" t="s">
        <v>181</v>
      </c>
      <c r="P43" s="12" t="s">
        <v>181</v>
      </c>
      <c r="Q43" s="12" t="s">
        <v>181</v>
      </c>
      <c r="R43" s="12" t="s">
        <v>181</v>
      </c>
      <c r="S43" s="12" t="s">
        <v>181</v>
      </c>
      <c r="T43" s="12" t="s">
        <v>181</v>
      </c>
      <c r="U43" s="12" t="s">
        <v>181</v>
      </c>
      <c r="V43" s="12" t="s">
        <v>181</v>
      </c>
      <c r="W43" s="12" t="s">
        <v>181</v>
      </c>
      <c r="X43" s="12" t="s">
        <v>181</v>
      </c>
      <c r="Y43" s="13" t="s">
        <v>181</v>
      </c>
      <c r="Z43" s="29">
        <f>'[1]I SEM'!Z43+[1]II_SEM!Z43</f>
        <v>11156</v>
      </c>
      <c r="AA43" s="30">
        <f>'[1]I SEM'!AA43+[1]II_SEM!AA43</f>
        <v>0</v>
      </c>
      <c r="AB43" s="30">
        <f>'[1]I SEM'!AB43+[1]II_SEM!AB43</f>
        <v>0</v>
      </c>
      <c r="AC43" s="31">
        <f>'[1]I SEM'!AC43+[1]II_SEM!AC43</f>
        <v>0</v>
      </c>
    </row>
    <row r="44" spans="1:40" ht="13.35" customHeight="1" x14ac:dyDescent="0.25">
      <c r="A44" s="28" t="s">
        <v>34</v>
      </c>
      <c r="B44" s="12" t="s">
        <v>181</v>
      </c>
      <c r="C44" s="12" t="s">
        <v>181</v>
      </c>
      <c r="D44" s="12" t="s">
        <v>181</v>
      </c>
      <c r="E44" s="12" t="s">
        <v>181</v>
      </c>
      <c r="F44" s="12" t="s">
        <v>181</v>
      </c>
      <c r="G44" s="12" t="s">
        <v>181</v>
      </c>
      <c r="H44" s="12" t="s">
        <v>181</v>
      </c>
      <c r="I44" s="12" t="s">
        <v>181</v>
      </c>
      <c r="J44" s="12" t="s">
        <v>181</v>
      </c>
      <c r="K44" s="12" t="s">
        <v>181</v>
      </c>
      <c r="L44" s="12" t="s">
        <v>181</v>
      </c>
      <c r="M44" s="12" t="s">
        <v>181</v>
      </c>
      <c r="N44" s="12" t="s">
        <v>181</v>
      </c>
      <c r="O44" s="12" t="s">
        <v>181</v>
      </c>
      <c r="P44" s="12" t="s">
        <v>181</v>
      </c>
      <c r="Q44" s="12" t="s">
        <v>181</v>
      </c>
      <c r="R44" s="12" t="s">
        <v>181</v>
      </c>
      <c r="S44" s="12" t="s">
        <v>181</v>
      </c>
      <c r="T44" s="12" t="s">
        <v>181</v>
      </c>
      <c r="U44" s="12" t="s">
        <v>181</v>
      </c>
      <c r="V44" s="12" t="s">
        <v>181</v>
      </c>
      <c r="W44" s="12" t="s">
        <v>181</v>
      </c>
      <c r="X44" s="12" t="s">
        <v>181</v>
      </c>
      <c r="Y44" s="13" t="s">
        <v>181</v>
      </c>
      <c r="Z44" s="29">
        <f>'[1]I SEM'!Z44+[1]II_SEM!Z44</f>
        <v>11173</v>
      </c>
      <c r="AA44" s="30">
        <f>'[1]I SEM'!AA44+[1]II_SEM!AA44</f>
        <v>0</v>
      </c>
      <c r="AB44" s="30">
        <f>'[1]I SEM'!AB44+[1]II_SEM!AB44</f>
        <v>0</v>
      </c>
      <c r="AC44" s="31">
        <f>'[1]I SEM'!AC44+[1]II_SEM!AC44</f>
        <v>0</v>
      </c>
    </row>
    <row r="45" spans="1:40" ht="13.35" customHeight="1" x14ac:dyDescent="0.25">
      <c r="A45" s="28" t="s">
        <v>35</v>
      </c>
      <c r="B45" s="12" t="s">
        <v>181</v>
      </c>
      <c r="C45" s="12" t="s">
        <v>181</v>
      </c>
      <c r="D45" s="12" t="s">
        <v>181</v>
      </c>
      <c r="E45" s="12" t="s">
        <v>181</v>
      </c>
      <c r="F45" s="12" t="s">
        <v>181</v>
      </c>
      <c r="G45" s="12" t="s">
        <v>181</v>
      </c>
      <c r="H45" s="12" t="s">
        <v>181</v>
      </c>
      <c r="I45" s="12" t="s">
        <v>181</v>
      </c>
      <c r="J45" s="12" t="s">
        <v>181</v>
      </c>
      <c r="K45" s="12" t="s">
        <v>181</v>
      </c>
      <c r="L45" s="12" t="s">
        <v>181</v>
      </c>
      <c r="M45" s="12" t="s">
        <v>181</v>
      </c>
      <c r="N45" s="12" t="s">
        <v>181</v>
      </c>
      <c r="O45" s="12" t="s">
        <v>181</v>
      </c>
      <c r="P45" s="12" t="s">
        <v>181</v>
      </c>
      <c r="Q45" s="12" t="s">
        <v>181</v>
      </c>
      <c r="R45" s="12" t="s">
        <v>181</v>
      </c>
      <c r="S45" s="12" t="s">
        <v>181</v>
      </c>
      <c r="T45" s="12" t="s">
        <v>181</v>
      </c>
      <c r="U45" s="12" t="s">
        <v>181</v>
      </c>
      <c r="V45" s="12" t="s">
        <v>181</v>
      </c>
      <c r="W45" s="12" t="s">
        <v>181</v>
      </c>
      <c r="X45" s="12" t="s">
        <v>181</v>
      </c>
      <c r="Y45" s="13" t="s">
        <v>181</v>
      </c>
      <c r="Z45" s="29">
        <f>'[1]I SEM'!Z45+[1]II_SEM!Z45</f>
        <v>320</v>
      </c>
      <c r="AA45" s="30">
        <f>'[1]I SEM'!AA45+[1]II_SEM!AA45</f>
        <v>0</v>
      </c>
      <c r="AB45" s="30">
        <f>'[1]I SEM'!AB45+[1]II_SEM!AB45</f>
        <v>0</v>
      </c>
      <c r="AC45" s="31">
        <f>'[1]I SEM'!AC45+[1]II_SEM!AC45</f>
        <v>0</v>
      </c>
    </row>
    <row r="46" spans="1:40" ht="13.35" customHeight="1" x14ac:dyDescent="0.25">
      <c r="A46" s="28" t="s">
        <v>36</v>
      </c>
      <c r="B46" s="12" t="s">
        <v>181</v>
      </c>
      <c r="C46" s="12" t="s">
        <v>181</v>
      </c>
      <c r="D46" s="12" t="s">
        <v>181</v>
      </c>
      <c r="E46" s="12" t="s">
        <v>181</v>
      </c>
      <c r="F46" s="12" t="s">
        <v>181</v>
      </c>
      <c r="G46" s="12" t="s">
        <v>181</v>
      </c>
      <c r="H46" s="12" t="s">
        <v>181</v>
      </c>
      <c r="I46" s="12" t="s">
        <v>181</v>
      </c>
      <c r="J46" s="12" t="s">
        <v>181</v>
      </c>
      <c r="K46" s="12" t="s">
        <v>181</v>
      </c>
      <c r="L46" s="12" t="s">
        <v>181</v>
      </c>
      <c r="M46" s="12" t="s">
        <v>181</v>
      </c>
      <c r="N46" s="12" t="s">
        <v>181</v>
      </c>
      <c r="O46" s="12" t="s">
        <v>181</v>
      </c>
      <c r="P46" s="12" t="s">
        <v>181</v>
      </c>
      <c r="Q46" s="12" t="s">
        <v>181</v>
      </c>
      <c r="R46" s="12" t="s">
        <v>181</v>
      </c>
      <c r="S46" s="12" t="s">
        <v>181</v>
      </c>
      <c r="T46" s="12" t="s">
        <v>181</v>
      </c>
      <c r="U46" s="12" t="s">
        <v>181</v>
      </c>
      <c r="V46" s="12" t="s">
        <v>181</v>
      </c>
      <c r="W46" s="12" t="s">
        <v>181</v>
      </c>
      <c r="X46" s="12" t="s">
        <v>181</v>
      </c>
      <c r="Y46" s="13" t="s">
        <v>181</v>
      </c>
      <c r="Z46" s="29">
        <f>'[1]I SEM'!Z46+[1]II_SEM!Z46</f>
        <v>461</v>
      </c>
      <c r="AA46" s="30">
        <f>'[1]I SEM'!AA46+[1]II_SEM!AA46</f>
        <v>0</v>
      </c>
      <c r="AB46" s="30">
        <f>'[1]I SEM'!AB46+[1]II_SEM!AB46</f>
        <v>0</v>
      </c>
      <c r="AC46" s="31">
        <f>'[1]I SEM'!AC46+[1]II_SEM!AC46</f>
        <v>0</v>
      </c>
    </row>
    <row r="47" spans="1:40" ht="13.35" customHeight="1" x14ac:dyDescent="0.25">
      <c r="A47" s="28" t="s">
        <v>37</v>
      </c>
      <c r="B47" s="12" t="s">
        <v>181</v>
      </c>
      <c r="C47" s="12" t="s">
        <v>181</v>
      </c>
      <c r="D47" s="12" t="s">
        <v>181</v>
      </c>
      <c r="E47" s="12" t="s">
        <v>181</v>
      </c>
      <c r="F47" s="12" t="s">
        <v>181</v>
      </c>
      <c r="G47" s="12" t="s">
        <v>181</v>
      </c>
      <c r="H47" s="12" t="s">
        <v>181</v>
      </c>
      <c r="I47" s="12" t="s">
        <v>181</v>
      </c>
      <c r="J47" s="12" t="s">
        <v>181</v>
      </c>
      <c r="K47" s="12" t="s">
        <v>181</v>
      </c>
      <c r="L47" s="12" t="s">
        <v>181</v>
      </c>
      <c r="M47" s="12" t="s">
        <v>181</v>
      </c>
      <c r="N47" s="12" t="s">
        <v>181</v>
      </c>
      <c r="O47" s="12" t="s">
        <v>181</v>
      </c>
      <c r="P47" s="12" t="s">
        <v>181</v>
      </c>
      <c r="Q47" s="12" t="s">
        <v>181</v>
      </c>
      <c r="R47" s="12" t="s">
        <v>181</v>
      </c>
      <c r="S47" s="12" t="s">
        <v>181</v>
      </c>
      <c r="T47" s="12" t="s">
        <v>181</v>
      </c>
      <c r="U47" s="12" t="s">
        <v>181</v>
      </c>
      <c r="V47" s="12" t="s">
        <v>181</v>
      </c>
      <c r="W47" s="12" t="s">
        <v>181</v>
      </c>
      <c r="X47" s="12" t="s">
        <v>181</v>
      </c>
      <c r="Y47" s="13" t="s">
        <v>181</v>
      </c>
      <c r="Z47" s="29">
        <f>'[1]I SEM'!Z47+[1]II_SEM!Z47</f>
        <v>7266</v>
      </c>
      <c r="AA47" s="30">
        <f>'[1]I SEM'!AA47+[1]II_SEM!AA47</f>
        <v>0</v>
      </c>
      <c r="AB47" s="30">
        <f>'[1]I SEM'!AB47+[1]II_SEM!AB47</f>
        <v>0</v>
      </c>
      <c r="AC47" s="31">
        <f>'[1]I SEM'!AC47+[1]II_SEM!AC47</f>
        <v>0</v>
      </c>
    </row>
    <row r="48" spans="1:40" ht="13.35" customHeight="1" x14ac:dyDescent="0.25">
      <c r="A48" s="28" t="s">
        <v>38</v>
      </c>
      <c r="B48" s="12" t="s">
        <v>181</v>
      </c>
      <c r="C48" s="12" t="s">
        <v>181</v>
      </c>
      <c r="D48" s="12" t="s">
        <v>181</v>
      </c>
      <c r="E48" s="12" t="s">
        <v>181</v>
      </c>
      <c r="F48" s="12" t="s">
        <v>181</v>
      </c>
      <c r="G48" s="12" t="s">
        <v>181</v>
      </c>
      <c r="H48" s="12" t="s">
        <v>181</v>
      </c>
      <c r="I48" s="12" t="s">
        <v>181</v>
      </c>
      <c r="J48" s="12" t="s">
        <v>181</v>
      </c>
      <c r="K48" s="12" t="s">
        <v>181</v>
      </c>
      <c r="L48" s="12" t="s">
        <v>181</v>
      </c>
      <c r="M48" s="12" t="s">
        <v>181</v>
      </c>
      <c r="N48" s="12" t="s">
        <v>181</v>
      </c>
      <c r="O48" s="12" t="s">
        <v>181</v>
      </c>
      <c r="P48" s="12" t="s">
        <v>181</v>
      </c>
      <c r="Q48" s="12" t="s">
        <v>181</v>
      </c>
      <c r="R48" s="12" t="s">
        <v>181</v>
      </c>
      <c r="S48" s="12" t="s">
        <v>181</v>
      </c>
      <c r="T48" s="12" t="s">
        <v>181</v>
      </c>
      <c r="U48" s="12" t="s">
        <v>181</v>
      </c>
      <c r="V48" s="12" t="s">
        <v>181</v>
      </c>
      <c r="W48" s="12" t="s">
        <v>181</v>
      </c>
      <c r="X48" s="12" t="s">
        <v>181</v>
      </c>
      <c r="Y48" s="13" t="s">
        <v>181</v>
      </c>
      <c r="Z48" s="29">
        <f>'[1]I SEM'!Z48+[1]II_SEM!Z48</f>
        <v>55</v>
      </c>
      <c r="AA48" s="30">
        <f>'[1]I SEM'!AA48+[1]II_SEM!AA48</f>
        <v>0</v>
      </c>
      <c r="AB48" s="30">
        <f>'[1]I SEM'!AB48+[1]II_SEM!AB48</f>
        <v>0</v>
      </c>
      <c r="AC48" s="31">
        <f>'[1]I SEM'!AC48+[1]II_SEM!AC48</f>
        <v>0</v>
      </c>
    </row>
    <row r="49" spans="1:29" ht="13.35" customHeight="1" x14ac:dyDescent="0.25">
      <c r="A49" s="28" t="s">
        <v>39</v>
      </c>
      <c r="B49" s="12" t="s">
        <v>181</v>
      </c>
      <c r="C49" s="12" t="s">
        <v>181</v>
      </c>
      <c r="D49" s="12" t="s">
        <v>181</v>
      </c>
      <c r="E49" s="12" t="s">
        <v>181</v>
      </c>
      <c r="F49" s="12" t="s">
        <v>181</v>
      </c>
      <c r="G49" s="12" t="s">
        <v>181</v>
      </c>
      <c r="H49" s="12" t="s">
        <v>181</v>
      </c>
      <c r="I49" s="12" t="s">
        <v>181</v>
      </c>
      <c r="J49" s="12" t="s">
        <v>181</v>
      </c>
      <c r="K49" s="12" t="s">
        <v>181</v>
      </c>
      <c r="L49" s="12" t="s">
        <v>181</v>
      </c>
      <c r="M49" s="12" t="s">
        <v>181</v>
      </c>
      <c r="N49" s="12" t="s">
        <v>181</v>
      </c>
      <c r="O49" s="12" t="s">
        <v>181</v>
      </c>
      <c r="P49" s="12" t="s">
        <v>181</v>
      </c>
      <c r="Q49" s="12" t="s">
        <v>181</v>
      </c>
      <c r="R49" s="12" t="s">
        <v>181</v>
      </c>
      <c r="S49" s="12" t="s">
        <v>181</v>
      </c>
      <c r="T49" s="12" t="s">
        <v>181</v>
      </c>
      <c r="U49" s="12" t="s">
        <v>181</v>
      </c>
      <c r="V49" s="12" t="s">
        <v>181</v>
      </c>
      <c r="W49" s="12" t="s">
        <v>181</v>
      </c>
      <c r="X49" s="12" t="s">
        <v>181</v>
      </c>
      <c r="Y49" s="13" t="s">
        <v>181</v>
      </c>
      <c r="Z49" s="29">
        <f>'[1]I SEM'!Z49+[1]II_SEM!Z49</f>
        <v>95</v>
      </c>
      <c r="AA49" s="30">
        <f>'[1]I SEM'!AA49+[1]II_SEM!AA49</f>
        <v>0</v>
      </c>
      <c r="AB49" s="30">
        <f>'[1]I SEM'!AB49+[1]II_SEM!AB49</f>
        <v>0</v>
      </c>
      <c r="AC49" s="31">
        <f>'[1]I SEM'!AC49+[1]II_SEM!AC49</f>
        <v>0</v>
      </c>
    </row>
    <row r="50" spans="1:29" ht="13.35" customHeight="1" x14ac:dyDescent="0.25">
      <c r="A50" s="28" t="s">
        <v>40</v>
      </c>
      <c r="B50" s="12" t="s">
        <v>181</v>
      </c>
      <c r="C50" s="12" t="s">
        <v>181</v>
      </c>
      <c r="D50" s="12" t="s">
        <v>181</v>
      </c>
      <c r="E50" s="12" t="s">
        <v>181</v>
      </c>
      <c r="F50" s="12" t="s">
        <v>181</v>
      </c>
      <c r="G50" s="12" t="s">
        <v>181</v>
      </c>
      <c r="H50" s="12" t="s">
        <v>181</v>
      </c>
      <c r="I50" s="12" t="s">
        <v>181</v>
      </c>
      <c r="J50" s="12" t="s">
        <v>181</v>
      </c>
      <c r="K50" s="12" t="s">
        <v>181</v>
      </c>
      <c r="L50" s="12" t="s">
        <v>181</v>
      </c>
      <c r="M50" s="12" t="s">
        <v>181</v>
      </c>
      <c r="N50" s="12" t="s">
        <v>181</v>
      </c>
      <c r="O50" s="12" t="s">
        <v>181</v>
      </c>
      <c r="P50" s="12" t="s">
        <v>181</v>
      </c>
      <c r="Q50" s="12" t="s">
        <v>181</v>
      </c>
      <c r="R50" s="12" t="s">
        <v>181</v>
      </c>
      <c r="S50" s="12" t="s">
        <v>181</v>
      </c>
      <c r="T50" s="12" t="s">
        <v>181</v>
      </c>
      <c r="U50" s="12" t="s">
        <v>181</v>
      </c>
      <c r="V50" s="12" t="s">
        <v>181</v>
      </c>
      <c r="W50" s="12" t="s">
        <v>181</v>
      </c>
      <c r="X50" s="12" t="s">
        <v>181</v>
      </c>
      <c r="Y50" s="13" t="s">
        <v>181</v>
      </c>
      <c r="Z50" s="29">
        <f>'[1]I SEM'!Z50+[1]II_SEM!Z50</f>
        <v>8532</v>
      </c>
      <c r="AA50" s="30">
        <f>'[1]I SEM'!AA50+[1]II_SEM!AA50</f>
        <v>0</v>
      </c>
      <c r="AB50" s="30">
        <f>'[1]I SEM'!AB50+[1]II_SEM!AB50</f>
        <v>0</v>
      </c>
      <c r="AC50" s="31">
        <f>'[1]I SEM'!AC50+[1]II_SEM!AC50</f>
        <v>0</v>
      </c>
    </row>
    <row r="51" spans="1:29" ht="13.35" customHeight="1" x14ac:dyDescent="0.25">
      <c r="A51" s="28" t="s">
        <v>41</v>
      </c>
      <c r="B51" s="12" t="s">
        <v>181</v>
      </c>
      <c r="C51" s="12" t="s">
        <v>181</v>
      </c>
      <c r="D51" s="12" t="s">
        <v>181</v>
      </c>
      <c r="E51" s="12" t="s">
        <v>181</v>
      </c>
      <c r="F51" s="12" t="s">
        <v>181</v>
      </c>
      <c r="G51" s="12" t="s">
        <v>181</v>
      </c>
      <c r="H51" s="12" t="s">
        <v>181</v>
      </c>
      <c r="I51" s="12" t="s">
        <v>181</v>
      </c>
      <c r="J51" s="12" t="s">
        <v>181</v>
      </c>
      <c r="K51" s="12" t="s">
        <v>181</v>
      </c>
      <c r="L51" s="12" t="s">
        <v>181</v>
      </c>
      <c r="M51" s="12" t="s">
        <v>181</v>
      </c>
      <c r="N51" s="12" t="s">
        <v>181</v>
      </c>
      <c r="O51" s="12" t="s">
        <v>181</v>
      </c>
      <c r="P51" s="12" t="s">
        <v>181</v>
      </c>
      <c r="Q51" s="12" t="s">
        <v>181</v>
      </c>
      <c r="R51" s="12" t="s">
        <v>181</v>
      </c>
      <c r="S51" s="12" t="s">
        <v>181</v>
      </c>
      <c r="T51" s="12" t="s">
        <v>181</v>
      </c>
      <c r="U51" s="12" t="s">
        <v>181</v>
      </c>
      <c r="V51" s="12" t="s">
        <v>181</v>
      </c>
      <c r="W51" s="12" t="s">
        <v>181</v>
      </c>
      <c r="X51" s="12" t="s">
        <v>181</v>
      </c>
      <c r="Y51" s="13" t="s">
        <v>181</v>
      </c>
      <c r="Z51" s="29">
        <f>'[1]I SEM'!Z51+[1]II_SEM!Z51</f>
        <v>8624</v>
      </c>
      <c r="AA51" s="30">
        <f>'[1]I SEM'!AA51+[1]II_SEM!AA51</f>
        <v>0</v>
      </c>
      <c r="AB51" s="30">
        <f>'[1]I SEM'!AB51+[1]II_SEM!AB51</f>
        <v>0</v>
      </c>
      <c r="AC51" s="31">
        <f>'[1]I SEM'!AC51+[1]II_SEM!AC51</f>
        <v>0</v>
      </c>
    </row>
    <row r="52" spans="1:29" ht="13.35" customHeight="1" x14ac:dyDescent="0.25">
      <c r="A52" s="28" t="s">
        <v>42</v>
      </c>
      <c r="B52" s="12" t="s">
        <v>181</v>
      </c>
      <c r="C52" s="12" t="s">
        <v>181</v>
      </c>
      <c r="D52" s="12" t="s">
        <v>181</v>
      </c>
      <c r="E52" s="12" t="s">
        <v>181</v>
      </c>
      <c r="F52" s="12" t="s">
        <v>181</v>
      </c>
      <c r="G52" s="12" t="s">
        <v>181</v>
      </c>
      <c r="H52" s="12" t="s">
        <v>181</v>
      </c>
      <c r="I52" s="12" t="s">
        <v>181</v>
      </c>
      <c r="J52" s="12" t="s">
        <v>181</v>
      </c>
      <c r="K52" s="12" t="s">
        <v>181</v>
      </c>
      <c r="L52" s="12" t="s">
        <v>181</v>
      </c>
      <c r="M52" s="12" t="s">
        <v>181</v>
      </c>
      <c r="N52" s="12" t="s">
        <v>181</v>
      </c>
      <c r="O52" s="12" t="s">
        <v>181</v>
      </c>
      <c r="P52" s="12" t="s">
        <v>181</v>
      </c>
      <c r="Q52" s="12" t="s">
        <v>181</v>
      </c>
      <c r="R52" s="12" t="s">
        <v>181</v>
      </c>
      <c r="S52" s="12" t="s">
        <v>181</v>
      </c>
      <c r="T52" s="12" t="s">
        <v>181</v>
      </c>
      <c r="U52" s="12" t="s">
        <v>181</v>
      </c>
      <c r="V52" s="12" t="s">
        <v>181</v>
      </c>
      <c r="W52" s="12" t="s">
        <v>181</v>
      </c>
      <c r="X52" s="12" t="s">
        <v>181</v>
      </c>
      <c r="Y52" s="13" t="s">
        <v>181</v>
      </c>
      <c r="Z52" s="29">
        <f>'[1]I SEM'!Z52+[1]II_SEM!Z52</f>
        <v>9656</v>
      </c>
      <c r="AA52" s="30">
        <f>'[1]I SEM'!AA52+[1]II_SEM!AA52</f>
        <v>0</v>
      </c>
      <c r="AB52" s="30">
        <f>'[1]I SEM'!AB52+[1]II_SEM!AB52</f>
        <v>0</v>
      </c>
      <c r="AC52" s="31">
        <f>'[1]I SEM'!AC52+[1]II_SEM!AC52</f>
        <v>0</v>
      </c>
    </row>
    <row r="53" spans="1:29" ht="13.35" customHeight="1" x14ac:dyDescent="0.25">
      <c r="A53" s="28" t="s">
        <v>43</v>
      </c>
      <c r="B53" s="12" t="s">
        <v>181</v>
      </c>
      <c r="C53" s="12" t="s">
        <v>181</v>
      </c>
      <c r="D53" s="12" t="s">
        <v>181</v>
      </c>
      <c r="E53" s="12" t="s">
        <v>181</v>
      </c>
      <c r="F53" s="12" t="s">
        <v>181</v>
      </c>
      <c r="G53" s="12" t="s">
        <v>181</v>
      </c>
      <c r="H53" s="12" t="s">
        <v>181</v>
      </c>
      <c r="I53" s="12" t="s">
        <v>181</v>
      </c>
      <c r="J53" s="12" t="s">
        <v>181</v>
      </c>
      <c r="K53" s="12" t="s">
        <v>181</v>
      </c>
      <c r="L53" s="12" t="s">
        <v>181</v>
      </c>
      <c r="M53" s="12" t="s">
        <v>181</v>
      </c>
      <c r="N53" s="12" t="s">
        <v>181</v>
      </c>
      <c r="O53" s="12" t="s">
        <v>181</v>
      </c>
      <c r="P53" s="12" t="s">
        <v>181</v>
      </c>
      <c r="Q53" s="12" t="s">
        <v>181</v>
      </c>
      <c r="R53" s="12" t="s">
        <v>181</v>
      </c>
      <c r="S53" s="12" t="s">
        <v>181</v>
      </c>
      <c r="T53" s="12" t="s">
        <v>181</v>
      </c>
      <c r="U53" s="12" t="s">
        <v>181</v>
      </c>
      <c r="V53" s="12" t="s">
        <v>181</v>
      </c>
      <c r="W53" s="12" t="s">
        <v>181</v>
      </c>
      <c r="X53" s="12" t="s">
        <v>181</v>
      </c>
      <c r="Y53" s="13" t="s">
        <v>181</v>
      </c>
      <c r="Z53" s="29">
        <f>'[1]I SEM'!Z53+[1]II_SEM!Z53</f>
        <v>9878</v>
      </c>
      <c r="AA53" s="30">
        <f>'[1]I SEM'!AA53+[1]II_SEM!AA53</f>
        <v>0</v>
      </c>
      <c r="AB53" s="30">
        <f>'[1]I SEM'!AB53+[1]II_SEM!AB53</f>
        <v>0</v>
      </c>
      <c r="AC53" s="31">
        <f>'[1]I SEM'!AC53+[1]II_SEM!AC53</f>
        <v>0</v>
      </c>
    </row>
    <row r="54" spans="1:29" ht="13.35" customHeight="1" x14ac:dyDescent="0.25">
      <c r="A54" s="28" t="s">
        <v>44</v>
      </c>
      <c r="B54" s="12" t="s">
        <v>181</v>
      </c>
      <c r="C54" s="12" t="s">
        <v>181</v>
      </c>
      <c r="D54" s="12" t="s">
        <v>181</v>
      </c>
      <c r="E54" s="12" t="s">
        <v>181</v>
      </c>
      <c r="F54" s="12" t="s">
        <v>181</v>
      </c>
      <c r="G54" s="12" t="s">
        <v>181</v>
      </c>
      <c r="H54" s="12" t="s">
        <v>181</v>
      </c>
      <c r="I54" s="12" t="s">
        <v>181</v>
      </c>
      <c r="J54" s="12" t="s">
        <v>181</v>
      </c>
      <c r="K54" s="12" t="s">
        <v>181</v>
      </c>
      <c r="L54" s="12" t="s">
        <v>181</v>
      </c>
      <c r="M54" s="12" t="s">
        <v>181</v>
      </c>
      <c r="N54" s="12" t="s">
        <v>181</v>
      </c>
      <c r="O54" s="12" t="s">
        <v>181</v>
      </c>
      <c r="P54" s="12" t="s">
        <v>181</v>
      </c>
      <c r="Q54" s="12" t="s">
        <v>181</v>
      </c>
      <c r="R54" s="12" t="s">
        <v>181</v>
      </c>
      <c r="S54" s="12" t="s">
        <v>181</v>
      </c>
      <c r="T54" s="12" t="s">
        <v>181</v>
      </c>
      <c r="U54" s="12" t="s">
        <v>181</v>
      </c>
      <c r="V54" s="12" t="s">
        <v>181</v>
      </c>
      <c r="W54" s="12" t="s">
        <v>181</v>
      </c>
      <c r="X54" s="12" t="s">
        <v>181</v>
      </c>
      <c r="Y54" s="13" t="s">
        <v>181</v>
      </c>
      <c r="Z54" s="29">
        <f>'[1]I SEM'!Z54+[1]II_SEM!Z54</f>
        <v>9720</v>
      </c>
      <c r="AA54" s="30">
        <f>'[1]I SEM'!AA54+[1]II_SEM!AA54</f>
        <v>0</v>
      </c>
      <c r="AB54" s="30">
        <f>'[1]I SEM'!AB54+[1]II_SEM!AB54</f>
        <v>0</v>
      </c>
      <c r="AC54" s="31">
        <f>'[1]I SEM'!AC54+[1]II_SEM!AC54</f>
        <v>0</v>
      </c>
    </row>
    <row r="55" spans="1:29" ht="13.35" customHeight="1" x14ac:dyDescent="0.25">
      <c r="A55" s="28" t="s">
        <v>45</v>
      </c>
      <c r="B55" s="12" t="s">
        <v>181</v>
      </c>
      <c r="C55" s="12" t="s">
        <v>181</v>
      </c>
      <c r="D55" s="12" t="s">
        <v>181</v>
      </c>
      <c r="E55" s="12" t="s">
        <v>181</v>
      </c>
      <c r="F55" s="12" t="s">
        <v>181</v>
      </c>
      <c r="G55" s="12" t="s">
        <v>181</v>
      </c>
      <c r="H55" s="12" t="s">
        <v>181</v>
      </c>
      <c r="I55" s="12" t="s">
        <v>181</v>
      </c>
      <c r="J55" s="12" t="s">
        <v>181</v>
      </c>
      <c r="K55" s="12" t="s">
        <v>181</v>
      </c>
      <c r="L55" s="12" t="s">
        <v>181</v>
      </c>
      <c r="M55" s="12" t="s">
        <v>181</v>
      </c>
      <c r="N55" s="12" t="s">
        <v>181</v>
      </c>
      <c r="O55" s="12" t="s">
        <v>181</v>
      </c>
      <c r="P55" s="12" t="s">
        <v>181</v>
      </c>
      <c r="Q55" s="12" t="s">
        <v>181</v>
      </c>
      <c r="R55" s="12" t="s">
        <v>181</v>
      </c>
      <c r="S55" s="12" t="s">
        <v>181</v>
      </c>
      <c r="T55" s="12" t="s">
        <v>181</v>
      </c>
      <c r="U55" s="12" t="s">
        <v>181</v>
      </c>
      <c r="V55" s="12" t="s">
        <v>181</v>
      </c>
      <c r="W55" s="12" t="s">
        <v>181</v>
      </c>
      <c r="X55" s="12" t="s">
        <v>181</v>
      </c>
      <c r="Y55" s="13" t="s">
        <v>181</v>
      </c>
      <c r="Z55" s="29">
        <f>'[1]I SEM'!Z55+[1]II_SEM!Z55</f>
        <v>193</v>
      </c>
      <c r="AA55" s="30">
        <f>'[1]I SEM'!AA55+[1]II_SEM!AA55</f>
        <v>0</v>
      </c>
      <c r="AB55" s="30">
        <f>'[1]I SEM'!AB55+[1]II_SEM!AB55</f>
        <v>0</v>
      </c>
      <c r="AC55" s="31">
        <f>'[1]I SEM'!AC55+[1]II_SEM!AC55</f>
        <v>0</v>
      </c>
    </row>
    <row r="56" spans="1:29" ht="13.35" customHeight="1" x14ac:dyDescent="0.25">
      <c r="A56" s="28" t="s">
        <v>46</v>
      </c>
      <c r="B56" s="12" t="s">
        <v>181</v>
      </c>
      <c r="C56" s="12" t="s">
        <v>181</v>
      </c>
      <c r="D56" s="12" t="s">
        <v>181</v>
      </c>
      <c r="E56" s="12" t="s">
        <v>181</v>
      </c>
      <c r="F56" s="12" t="s">
        <v>181</v>
      </c>
      <c r="G56" s="12" t="s">
        <v>181</v>
      </c>
      <c r="H56" s="12" t="s">
        <v>181</v>
      </c>
      <c r="I56" s="12" t="s">
        <v>181</v>
      </c>
      <c r="J56" s="12" t="s">
        <v>181</v>
      </c>
      <c r="K56" s="12" t="s">
        <v>181</v>
      </c>
      <c r="L56" s="12" t="s">
        <v>181</v>
      </c>
      <c r="M56" s="12" t="s">
        <v>181</v>
      </c>
      <c r="N56" s="12" t="s">
        <v>181</v>
      </c>
      <c r="O56" s="12" t="s">
        <v>181</v>
      </c>
      <c r="P56" s="12" t="s">
        <v>181</v>
      </c>
      <c r="Q56" s="12" t="s">
        <v>181</v>
      </c>
      <c r="R56" s="12" t="s">
        <v>181</v>
      </c>
      <c r="S56" s="12" t="s">
        <v>181</v>
      </c>
      <c r="T56" s="12" t="s">
        <v>181</v>
      </c>
      <c r="U56" s="12" t="s">
        <v>181</v>
      </c>
      <c r="V56" s="12" t="s">
        <v>181</v>
      </c>
      <c r="W56" s="12" t="s">
        <v>181</v>
      </c>
      <c r="X56" s="12" t="s">
        <v>181</v>
      </c>
      <c r="Y56" s="13" t="s">
        <v>181</v>
      </c>
      <c r="Z56" s="29">
        <f>'[1]I SEM'!Z56+[1]II_SEM!Z56</f>
        <v>94</v>
      </c>
      <c r="AA56" s="30">
        <f>'[1]I SEM'!AA56+[1]II_SEM!AA56</f>
        <v>0</v>
      </c>
      <c r="AB56" s="30">
        <f>'[1]I SEM'!AB56+[1]II_SEM!AB56</f>
        <v>0</v>
      </c>
      <c r="AC56" s="31">
        <f>'[1]I SEM'!AC56+[1]II_SEM!AC56</f>
        <v>0</v>
      </c>
    </row>
    <row r="57" spans="1:29" ht="13.35" customHeight="1" x14ac:dyDescent="0.25">
      <c r="A57" s="28" t="s">
        <v>47</v>
      </c>
      <c r="B57" s="12" t="s">
        <v>181</v>
      </c>
      <c r="C57" s="12" t="s">
        <v>181</v>
      </c>
      <c r="D57" s="12" t="s">
        <v>181</v>
      </c>
      <c r="E57" s="12" t="s">
        <v>181</v>
      </c>
      <c r="F57" s="12" t="s">
        <v>181</v>
      </c>
      <c r="G57" s="12" t="s">
        <v>181</v>
      </c>
      <c r="H57" s="12" t="s">
        <v>181</v>
      </c>
      <c r="I57" s="12" t="s">
        <v>181</v>
      </c>
      <c r="J57" s="12" t="s">
        <v>181</v>
      </c>
      <c r="K57" s="12" t="s">
        <v>181</v>
      </c>
      <c r="L57" s="12" t="s">
        <v>181</v>
      </c>
      <c r="M57" s="12" t="s">
        <v>181</v>
      </c>
      <c r="N57" s="12" t="s">
        <v>181</v>
      </c>
      <c r="O57" s="12" t="s">
        <v>181</v>
      </c>
      <c r="P57" s="12" t="s">
        <v>181</v>
      </c>
      <c r="Q57" s="12" t="s">
        <v>181</v>
      </c>
      <c r="R57" s="12" t="s">
        <v>181</v>
      </c>
      <c r="S57" s="12" t="s">
        <v>181</v>
      </c>
      <c r="T57" s="12" t="s">
        <v>181</v>
      </c>
      <c r="U57" s="12" t="s">
        <v>181</v>
      </c>
      <c r="V57" s="12" t="s">
        <v>181</v>
      </c>
      <c r="W57" s="12" t="s">
        <v>181</v>
      </c>
      <c r="X57" s="12" t="s">
        <v>181</v>
      </c>
      <c r="Y57" s="13" t="s">
        <v>181</v>
      </c>
      <c r="Z57" s="29">
        <f>'[1]I SEM'!Z57+[1]II_SEM!Z57</f>
        <v>310</v>
      </c>
      <c r="AA57" s="30">
        <f>'[1]I SEM'!AA57+[1]II_SEM!AA57</f>
        <v>0</v>
      </c>
      <c r="AB57" s="30">
        <f>'[1]I SEM'!AB57+[1]II_SEM!AB57</f>
        <v>0</v>
      </c>
      <c r="AC57" s="31">
        <f>'[1]I SEM'!AC57+[1]II_SEM!AC57</f>
        <v>0</v>
      </c>
    </row>
    <row r="58" spans="1:29" ht="13.35" customHeight="1" x14ac:dyDescent="0.25">
      <c r="A58" s="28" t="s">
        <v>48</v>
      </c>
      <c r="B58" s="12" t="s">
        <v>181</v>
      </c>
      <c r="C58" s="12" t="s">
        <v>181</v>
      </c>
      <c r="D58" s="12" t="s">
        <v>181</v>
      </c>
      <c r="E58" s="12" t="s">
        <v>181</v>
      </c>
      <c r="F58" s="12" t="s">
        <v>181</v>
      </c>
      <c r="G58" s="12" t="s">
        <v>181</v>
      </c>
      <c r="H58" s="12" t="s">
        <v>181</v>
      </c>
      <c r="I58" s="12" t="s">
        <v>181</v>
      </c>
      <c r="J58" s="12" t="s">
        <v>181</v>
      </c>
      <c r="K58" s="12" t="s">
        <v>181</v>
      </c>
      <c r="L58" s="12" t="s">
        <v>181</v>
      </c>
      <c r="M58" s="12" t="s">
        <v>181</v>
      </c>
      <c r="N58" s="12" t="s">
        <v>181</v>
      </c>
      <c r="O58" s="12" t="s">
        <v>181</v>
      </c>
      <c r="P58" s="12" t="s">
        <v>181</v>
      </c>
      <c r="Q58" s="12" t="s">
        <v>181</v>
      </c>
      <c r="R58" s="12" t="s">
        <v>181</v>
      </c>
      <c r="S58" s="12" t="s">
        <v>181</v>
      </c>
      <c r="T58" s="12" t="s">
        <v>181</v>
      </c>
      <c r="U58" s="12" t="s">
        <v>181</v>
      </c>
      <c r="V58" s="12" t="s">
        <v>181</v>
      </c>
      <c r="W58" s="12" t="s">
        <v>181</v>
      </c>
      <c r="X58" s="12" t="s">
        <v>181</v>
      </c>
      <c r="Y58" s="13" t="s">
        <v>181</v>
      </c>
      <c r="Z58" s="29">
        <f>'[1]I SEM'!Z58+[1]II_SEM!Z58</f>
        <v>19</v>
      </c>
      <c r="AA58" s="30">
        <f>'[1]I SEM'!AA58+[1]II_SEM!AA58</f>
        <v>0</v>
      </c>
      <c r="AB58" s="30">
        <f>'[1]I SEM'!AB58+[1]II_SEM!AB58</f>
        <v>0</v>
      </c>
      <c r="AC58" s="31">
        <f>'[1]I SEM'!AC58+[1]II_SEM!AC58</f>
        <v>0</v>
      </c>
    </row>
    <row r="59" spans="1:29" ht="13.35" customHeight="1" x14ac:dyDescent="0.25">
      <c r="A59" s="28" t="s">
        <v>49</v>
      </c>
      <c r="B59" s="12" t="s">
        <v>181</v>
      </c>
      <c r="C59" s="12" t="s">
        <v>181</v>
      </c>
      <c r="D59" s="12" t="s">
        <v>181</v>
      </c>
      <c r="E59" s="12" t="s">
        <v>181</v>
      </c>
      <c r="F59" s="12" t="s">
        <v>181</v>
      </c>
      <c r="G59" s="12" t="s">
        <v>181</v>
      </c>
      <c r="H59" s="12" t="s">
        <v>181</v>
      </c>
      <c r="I59" s="12" t="s">
        <v>181</v>
      </c>
      <c r="J59" s="12" t="s">
        <v>181</v>
      </c>
      <c r="K59" s="12" t="s">
        <v>181</v>
      </c>
      <c r="L59" s="12" t="s">
        <v>181</v>
      </c>
      <c r="M59" s="12" t="s">
        <v>181</v>
      </c>
      <c r="N59" s="12" t="s">
        <v>181</v>
      </c>
      <c r="O59" s="12" t="s">
        <v>181</v>
      </c>
      <c r="P59" s="12" t="s">
        <v>181</v>
      </c>
      <c r="Q59" s="12" t="s">
        <v>181</v>
      </c>
      <c r="R59" s="12" t="s">
        <v>181</v>
      </c>
      <c r="S59" s="12" t="s">
        <v>181</v>
      </c>
      <c r="T59" s="12" t="s">
        <v>181</v>
      </c>
      <c r="U59" s="12" t="s">
        <v>181</v>
      </c>
      <c r="V59" s="12" t="s">
        <v>181</v>
      </c>
      <c r="W59" s="12" t="s">
        <v>181</v>
      </c>
      <c r="X59" s="12" t="s">
        <v>181</v>
      </c>
      <c r="Y59" s="13" t="s">
        <v>181</v>
      </c>
      <c r="Z59" s="29">
        <f>'[1]I SEM'!Z59+[1]II_SEM!Z59</f>
        <v>86</v>
      </c>
      <c r="AA59" s="30">
        <f>'[1]I SEM'!AA59+[1]II_SEM!AA59</f>
        <v>0</v>
      </c>
      <c r="AB59" s="30">
        <f>'[1]I SEM'!AB59+[1]II_SEM!AB59</f>
        <v>0</v>
      </c>
      <c r="AC59" s="31">
        <f>'[1]I SEM'!AC59+[1]II_SEM!AC59</f>
        <v>0</v>
      </c>
    </row>
    <row r="60" spans="1:29" ht="13.35" customHeight="1" x14ac:dyDescent="0.25">
      <c r="A60" s="28" t="s">
        <v>50</v>
      </c>
      <c r="B60" s="12" t="s">
        <v>181</v>
      </c>
      <c r="C60" s="12" t="s">
        <v>181</v>
      </c>
      <c r="D60" s="12" t="s">
        <v>181</v>
      </c>
      <c r="E60" s="12" t="s">
        <v>181</v>
      </c>
      <c r="F60" s="12" t="s">
        <v>181</v>
      </c>
      <c r="G60" s="12" t="s">
        <v>181</v>
      </c>
      <c r="H60" s="12" t="s">
        <v>181</v>
      </c>
      <c r="I60" s="12" t="s">
        <v>181</v>
      </c>
      <c r="J60" s="12" t="s">
        <v>181</v>
      </c>
      <c r="K60" s="12" t="s">
        <v>181</v>
      </c>
      <c r="L60" s="12" t="s">
        <v>181</v>
      </c>
      <c r="M60" s="12" t="s">
        <v>181</v>
      </c>
      <c r="N60" s="12" t="s">
        <v>181</v>
      </c>
      <c r="O60" s="12" t="s">
        <v>181</v>
      </c>
      <c r="P60" s="12" t="s">
        <v>181</v>
      </c>
      <c r="Q60" s="12" t="s">
        <v>181</v>
      </c>
      <c r="R60" s="12" t="s">
        <v>181</v>
      </c>
      <c r="S60" s="12" t="s">
        <v>181</v>
      </c>
      <c r="T60" s="12" t="s">
        <v>181</v>
      </c>
      <c r="U60" s="12" t="s">
        <v>181</v>
      </c>
      <c r="V60" s="12" t="s">
        <v>181</v>
      </c>
      <c r="W60" s="12" t="s">
        <v>181</v>
      </c>
      <c r="X60" s="12" t="s">
        <v>181</v>
      </c>
      <c r="Y60" s="13" t="s">
        <v>181</v>
      </c>
      <c r="Z60" s="29">
        <f>'[1]I SEM'!Z60+[1]II_SEM!Z60</f>
        <v>280</v>
      </c>
      <c r="AA60" s="30">
        <f>'[1]I SEM'!AA60+[1]II_SEM!AA60</f>
        <v>0</v>
      </c>
      <c r="AB60" s="30">
        <f>'[1]I SEM'!AB60+[1]II_SEM!AB60</f>
        <v>0</v>
      </c>
      <c r="AC60" s="31">
        <f>'[1]I SEM'!AC60+[1]II_SEM!AC60</f>
        <v>0</v>
      </c>
    </row>
    <row r="61" spans="1:29" ht="13.35" customHeight="1" x14ac:dyDescent="0.25">
      <c r="A61" s="28" t="s">
        <v>51</v>
      </c>
      <c r="B61" s="12" t="s">
        <v>181</v>
      </c>
      <c r="C61" s="12" t="s">
        <v>181</v>
      </c>
      <c r="D61" s="12" t="s">
        <v>181</v>
      </c>
      <c r="E61" s="12" t="s">
        <v>181</v>
      </c>
      <c r="F61" s="12" t="s">
        <v>181</v>
      </c>
      <c r="G61" s="12" t="s">
        <v>181</v>
      </c>
      <c r="H61" s="12" t="s">
        <v>181</v>
      </c>
      <c r="I61" s="12" t="s">
        <v>181</v>
      </c>
      <c r="J61" s="12" t="s">
        <v>181</v>
      </c>
      <c r="K61" s="12" t="s">
        <v>181</v>
      </c>
      <c r="L61" s="12" t="s">
        <v>181</v>
      </c>
      <c r="M61" s="12" t="s">
        <v>181</v>
      </c>
      <c r="N61" s="12" t="s">
        <v>181</v>
      </c>
      <c r="O61" s="12" t="s">
        <v>181</v>
      </c>
      <c r="P61" s="12" t="s">
        <v>181</v>
      </c>
      <c r="Q61" s="12" t="s">
        <v>181</v>
      </c>
      <c r="R61" s="12" t="s">
        <v>181</v>
      </c>
      <c r="S61" s="12" t="s">
        <v>181</v>
      </c>
      <c r="T61" s="12" t="s">
        <v>181</v>
      </c>
      <c r="U61" s="12" t="s">
        <v>181</v>
      </c>
      <c r="V61" s="12" t="s">
        <v>181</v>
      </c>
      <c r="W61" s="12" t="s">
        <v>181</v>
      </c>
      <c r="X61" s="12" t="s">
        <v>181</v>
      </c>
      <c r="Y61" s="13" t="s">
        <v>181</v>
      </c>
      <c r="Z61" s="29">
        <f>'[1]I SEM'!Z61+[1]II_SEM!Z61</f>
        <v>1</v>
      </c>
      <c r="AA61" s="30">
        <f>'[1]I SEM'!AA61+[1]II_SEM!AA61</f>
        <v>0</v>
      </c>
      <c r="AB61" s="30">
        <f>'[1]I SEM'!AB61+[1]II_SEM!AB61</f>
        <v>0</v>
      </c>
      <c r="AC61" s="31">
        <f>'[1]I SEM'!AC61+[1]II_SEM!AC61</f>
        <v>0</v>
      </c>
    </row>
    <row r="62" spans="1:29" ht="13.35" customHeight="1" x14ac:dyDescent="0.25">
      <c r="A62" s="28" t="s">
        <v>52</v>
      </c>
      <c r="B62" s="12" t="s">
        <v>181</v>
      </c>
      <c r="C62" s="12" t="s">
        <v>181</v>
      </c>
      <c r="D62" s="12" t="s">
        <v>181</v>
      </c>
      <c r="E62" s="12" t="s">
        <v>181</v>
      </c>
      <c r="F62" s="12" t="s">
        <v>181</v>
      </c>
      <c r="G62" s="12" t="s">
        <v>181</v>
      </c>
      <c r="H62" s="12" t="s">
        <v>181</v>
      </c>
      <c r="I62" s="12" t="s">
        <v>181</v>
      </c>
      <c r="J62" s="12" t="s">
        <v>181</v>
      </c>
      <c r="K62" s="12" t="s">
        <v>181</v>
      </c>
      <c r="L62" s="12" t="s">
        <v>181</v>
      </c>
      <c r="M62" s="12" t="s">
        <v>181</v>
      </c>
      <c r="N62" s="12" t="s">
        <v>181</v>
      </c>
      <c r="O62" s="12" t="s">
        <v>181</v>
      </c>
      <c r="P62" s="12" t="s">
        <v>181</v>
      </c>
      <c r="Q62" s="12" t="s">
        <v>181</v>
      </c>
      <c r="R62" s="12" t="s">
        <v>181</v>
      </c>
      <c r="S62" s="12" t="s">
        <v>181</v>
      </c>
      <c r="T62" s="12" t="s">
        <v>181</v>
      </c>
      <c r="U62" s="12" t="s">
        <v>181</v>
      </c>
      <c r="V62" s="12" t="s">
        <v>181</v>
      </c>
      <c r="W62" s="12" t="s">
        <v>181</v>
      </c>
      <c r="X62" s="12" t="s">
        <v>181</v>
      </c>
      <c r="Y62" s="13" t="s">
        <v>181</v>
      </c>
      <c r="Z62" s="29">
        <f>'[1]I SEM'!Z62+[1]II_SEM!Z62</f>
        <v>0</v>
      </c>
      <c r="AA62" s="30">
        <f>'[1]I SEM'!AA62+[1]II_SEM!AA62</f>
        <v>0</v>
      </c>
      <c r="AB62" s="30">
        <f>'[1]I SEM'!AB62+[1]II_SEM!AB62</f>
        <v>0</v>
      </c>
      <c r="AC62" s="31">
        <f>'[1]I SEM'!AC62+[1]II_SEM!AC62</f>
        <v>0</v>
      </c>
    </row>
    <row r="63" spans="1:29" ht="13.35" customHeight="1" x14ac:dyDescent="0.25">
      <c r="A63" s="28" t="s">
        <v>53</v>
      </c>
      <c r="B63" s="12" t="s">
        <v>181</v>
      </c>
      <c r="C63" s="12" t="s">
        <v>181</v>
      </c>
      <c r="D63" s="12" t="s">
        <v>181</v>
      </c>
      <c r="E63" s="12" t="s">
        <v>181</v>
      </c>
      <c r="F63" s="12" t="s">
        <v>181</v>
      </c>
      <c r="G63" s="12" t="s">
        <v>181</v>
      </c>
      <c r="H63" s="12" t="s">
        <v>181</v>
      </c>
      <c r="I63" s="12" t="s">
        <v>181</v>
      </c>
      <c r="J63" s="12" t="s">
        <v>181</v>
      </c>
      <c r="K63" s="12" t="s">
        <v>181</v>
      </c>
      <c r="L63" s="12" t="s">
        <v>181</v>
      </c>
      <c r="M63" s="12" t="s">
        <v>181</v>
      </c>
      <c r="N63" s="12" t="s">
        <v>181</v>
      </c>
      <c r="O63" s="12" t="s">
        <v>181</v>
      </c>
      <c r="P63" s="12" t="s">
        <v>181</v>
      </c>
      <c r="Q63" s="12" t="s">
        <v>181</v>
      </c>
      <c r="R63" s="12" t="s">
        <v>181</v>
      </c>
      <c r="S63" s="12" t="s">
        <v>181</v>
      </c>
      <c r="T63" s="12" t="s">
        <v>181</v>
      </c>
      <c r="U63" s="12" t="s">
        <v>181</v>
      </c>
      <c r="V63" s="12" t="s">
        <v>181</v>
      </c>
      <c r="W63" s="12" t="s">
        <v>181</v>
      </c>
      <c r="X63" s="12" t="s">
        <v>181</v>
      </c>
      <c r="Y63" s="13" t="s">
        <v>181</v>
      </c>
      <c r="Z63" s="29">
        <f>'[1]I SEM'!Z63+[1]II_SEM!Z63</f>
        <v>0</v>
      </c>
      <c r="AA63" s="30">
        <f>'[1]I SEM'!AA63+[1]II_SEM!AA63</f>
        <v>0</v>
      </c>
      <c r="AB63" s="30">
        <f>'[1]I SEM'!AB63+[1]II_SEM!AB63</f>
        <v>0</v>
      </c>
      <c r="AC63" s="31">
        <f>'[1]I SEM'!AC63+[1]II_SEM!AC63</f>
        <v>0</v>
      </c>
    </row>
    <row r="64" spans="1:29" ht="13.35" customHeight="1" x14ac:dyDescent="0.25">
      <c r="A64" s="28" t="s">
        <v>54</v>
      </c>
      <c r="B64" s="12" t="s">
        <v>181</v>
      </c>
      <c r="C64" s="12" t="s">
        <v>181</v>
      </c>
      <c r="D64" s="12" t="s">
        <v>181</v>
      </c>
      <c r="E64" s="12" t="s">
        <v>181</v>
      </c>
      <c r="F64" s="12" t="s">
        <v>181</v>
      </c>
      <c r="G64" s="12" t="s">
        <v>181</v>
      </c>
      <c r="H64" s="12" t="s">
        <v>181</v>
      </c>
      <c r="I64" s="12" t="s">
        <v>181</v>
      </c>
      <c r="J64" s="12" t="s">
        <v>181</v>
      </c>
      <c r="K64" s="12" t="s">
        <v>181</v>
      </c>
      <c r="L64" s="12" t="s">
        <v>181</v>
      </c>
      <c r="M64" s="12" t="s">
        <v>181</v>
      </c>
      <c r="N64" s="12" t="s">
        <v>181</v>
      </c>
      <c r="O64" s="12" t="s">
        <v>181</v>
      </c>
      <c r="P64" s="12" t="s">
        <v>181</v>
      </c>
      <c r="Q64" s="12" t="s">
        <v>181</v>
      </c>
      <c r="R64" s="12" t="s">
        <v>181</v>
      </c>
      <c r="S64" s="12" t="s">
        <v>181</v>
      </c>
      <c r="T64" s="12" t="s">
        <v>181</v>
      </c>
      <c r="U64" s="12" t="s">
        <v>181</v>
      </c>
      <c r="V64" s="12" t="s">
        <v>181</v>
      </c>
      <c r="W64" s="12" t="s">
        <v>181</v>
      </c>
      <c r="X64" s="12" t="s">
        <v>181</v>
      </c>
      <c r="Y64" s="13" t="s">
        <v>181</v>
      </c>
      <c r="Z64" s="29">
        <f>'[1]I SEM'!Z64+[1]II_SEM!Z64</f>
        <v>0</v>
      </c>
      <c r="AA64" s="30">
        <f>'[1]I SEM'!AA64+[1]II_SEM!AA64</f>
        <v>0</v>
      </c>
      <c r="AB64" s="30">
        <f>'[1]I SEM'!AB64+[1]II_SEM!AB64</f>
        <v>0</v>
      </c>
      <c r="AC64" s="31">
        <f>'[1]I SEM'!AC64+[1]II_SEM!AC64</f>
        <v>0</v>
      </c>
    </row>
    <row r="65" spans="1:40" ht="13.35" customHeight="1" x14ac:dyDescent="0.25">
      <c r="A65" s="28" t="s">
        <v>55</v>
      </c>
      <c r="B65" s="12" t="s">
        <v>181</v>
      </c>
      <c r="C65" s="12" t="s">
        <v>181</v>
      </c>
      <c r="D65" s="12" t="s">
        <v>181</v>
      </c>
      <c r="E65" s="12" t="s">
        <v>181</v>
      </c>
      <c r="F65" s="12" t="s">
        <v>181</v>
      </c>
      <c r="G65" s="12" t="s">
        <v>181</v>
      </c>
      <c r="H65" s="12" t="s">
        <v>181</v>
      </c>
      <c r="I65" s="12" t="s">
        <v>181</v>
      </c>
      <c r="J65" s="12" t="s">
        <v>181</v>
      </c>
      <c r="K65" s="12" t="s">
        <v>181</v>
      </c>
      <c r="L65" s="12" t="s">
        <v>181</v>
      </c>
      <c r="M65" s="12" t="s">
        <v>181</v>
      </c>
      <c r="N65" s="12" t="s">
        <v>181</v>
      </c>
      <c r="O65" s="12" t="s">
        <v>181</v>
      </c>
      <c r="P65" s="12" t="s">
        <v>181</v>
      </c>
      <c r="Q65" s="12" t="s">
        <v>181</v>
      </c>
      <c r="R65" s="12" t="s">
        <v>181</v>
      </c>
      <c r="S65" s="12" t="s">
        <v>181</v>
      </c>
      <c r="T65" s="12" t="s">
        <v>181</v>
      </c>
      <c r="U65" s="12" t="s">
        <v>181</v>
      </c>
      <c r="V65" s="12" t="s">
        <v>181</v>
      </c>
      <c r="W65" s="12" t="s">
        <v>181</v>
      </c>
      <c r="X65" s="12" t="s">
        <v>181</v>
      </c>
      <c r="Y65" s="13" t="s">
        <v>181</v>
      </c>
      <c r="Z65" s="29">
        <f>'[1]I SEM'!Z65+[1]II_SEM!Z65</f>
        <v>0</v>
      </c>
      <c r="AA65" s="30">
        <f>'[1]I SEM'!AA65+[1]II_SEM!AA65</f>
        <v>0</v>
      </c>
      <c r="AB65" s="30">
        <f>'[1]I SEM'!AB65+[1]II_SEM!AB65</f>
        <v>0</v>
      </c>
      <c r="AC65" s="31">
        <f>'[1]I SEM'!AC65+[1]II_SEM!AC65</f>
        <v>0</v>
      </c>
    </row>
    <row r="66" spans="1:40" ht="13.35" customHeight="1" x14ac:dyDescent="0.25">
      <c r="A66" s="28" t="s">
        <v>56</v>
      </c>
      <c r="B66" s="12" t="s">
        <v>181</v>
      </c>
      <c r="C66" s="12" t="s">
        <v>181</v>
      </c>
      <c r="D66" s="12" t="s">
        <v>181</v>
      </c>
      <c r="E66" s="12" t="s">
        <v>181</v>
      </c>
      <c r="F66" s="12" t="s">
        <v>181</v>
      </c>
      <c r="G66" s="12" t="s">
        <v>181</v>
      </c>
      <c r="H66" s="12" t="s">
        <v>181</v>
      </c>
      <c r="I66" s="12" t="s">
        <v>181</v>
      </c>
      <c r="J66" s="12" t="s">
        <v>181</v>
      </c>
      <c r="K66" s="12" t="s">
        <v>181</v>
      </c>
      <c r="L66" s="12" t="s">
        <v>181</v>
      </c>
      <c r="M66" s="12" t="s">
        <v>181</v>
      </c>
      <c r="N66" s="12" t="s">
        <v>181</v>
      </c>
      <c r="O66" s="12" t="s">
        <v>181</v>
      </c>
      <c r="P66" s="12" t="s">
        <v>181</v>
      </c>
      <c r="Q66" s="12" t="s">
        <v>181</v>
      </c>
      <c r="R66" s="12" t="s">
        <v>181</v>
      </c>
      <c r="S66" s="12" t="s">
        <v>181</v>
      </c>
      <c r="T66" s="12" t="s">
        <v>181</v>
      </c>
      <c r="U66" s="12" t="s">
        <v>181</v>
      </c>
      <c r="V66" s="12" t="s">
        <v>181</v>
      </c>
      <c r="W66" s="12" t="s">
        <v>181</v>
      </c>
      <c r="X66" s="12" t="s">
        <v>181</v>
      </c>
      <c r="Y66" s="13" t="s">
        <v>181</v>
      </c>
      <c r="Z66" s="29">
        <f>'[1]I SEM'!Z66+[1]II_SEM!Z66</f>
        <v>0</v>
      </c>
      <c r="AA66" s="30">
        <f>'[1]I SEM'!AA66+[1]II_SEM!AA66</f>
        <v>0</v>
      </c>
      <c r="AB66" s="30">
        <f>'[1]I SEM'!AB66+[1]II_SEM!AB66</f>
        <v>0</v>
      </c>
      <c r="AC66" s="31">
        <f>'[1]I SEM'!AC66+[1]II_SEM!AC66</f>
        <v>0</v>
      </c>
    </row>
    <row r="67" spans="1:40" ht="13.35" customHeight="1" x14ac:dyDescent="0.25">
      <c r="A67" s="28" t="s">
        <v>57</v>
      </c>
      <c r="B67" s="12" t="s">
        <v>181</v>
      </c>
      <c r="C67" s="12" t="s">
        <v>181</v>
      </c>
      <c r="D67" s="12" t="s">
        <v>181</v>
      </c>
      <c r="E67" s="12" t="s">
        <v>181</v>
      </c>
      <c r="F67" s="12" t="s">
        <v>181</v>
      </c>
      <c r="G67" s="12" t="s">
        <v>181</v>
      </c>
      <c r="H67" s="12" t="s">
        <v>181</v>
      </c>
      <c r="I67" s="12" t="s">
        <v>181</v>
      </c>
      <c r="J67" s="12" t="s">
        <v>181</v>
      </c>
      <c r="K67" s="12" t="s">
        <v>181</v>
      </c>
      <c r="L67" s="12" t="s">
        <v>181</v>
      </c>
      <c r="M67" s="12" t="s">
        <v>181</v>
      </c>
      <c r="N67" s="12" t="s">
        <v>181</v>
      </c>
      <c r="O67" s="12" t="s">
        <v>181</v>
      </c>
      <c r="P67" s="12" t="s">
        <v>181</v>
      </c>
      <c r="Q67" s="12" t="s">
        <v>181</v>
      </c>
      <c r="R67" s="12" t="s">
        <v>181</v>
      </c>
      <c r="S67" s="12" t="s">
        <v>181</v>
      </c>
      <c r="T67" s="12" t="s">
        <v>181</v>
      </c>
      <c r="U67" s="12" t="s">
        <v>181</v>
      </c>
      <c r="V67" s="12" t="s">
        <v>181</v>
      </c>
      <c r="W67" s="12" t="s">
        <v>181</v>
      </c>
      <c r="X67" s="12" t="s">
        <v>181</v>
      </c>
      <c r="Y67" s="13" t="s">
        <v>181</v>
      </c>
      <c r="Z67" s="29">
        <f>'[1]I SEM'!Z67+[1]II_SEM!Z67</f>
        <v>0</v>
      </c>
      <c r="AA67" s="30">
        <f>'[1]I SEM'!AA67+[1]II_SEM!AA67</f>
        <v>0</v>
      </c>
      <c r="AB67" s="30">
        <f>'[1]I SEM'!AB67+[1]II_SEM!AB67</f>
        <v>0</v>
      </c>
      <c r="AC67" s="31">
        <f>'[1]I SEM'!AC67+[1]II_SEM!AC67</f>
        <v>0</v>
      </c>
    </row>
    <row r="68" spans="1:40" ht="28.15" customHeight="1" x14ac:dyDescent="0.25"/>
    <row r="69" spans="1:40" ht="18" customHeight="1" x14ac:dyDescent="0.25">
      <c r="A69" s="23" t="s">
        <v>58</v>
      </c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</row>
    <row r="70" spans="1:40" ht="5.0999999999999996" customHeight="1" x14ac:dyDescent="0.25"/>
    <row r="71" spans="1:40" ht="18" customHeight="1" x14ac:dyDescent="0.25">
      <c r="A71" s="15" t="s">
        <v>3</v>
      </c>
      <c r="B71" s="12" t="s">
        <v>181</v>
      </c>
      <c r="C71" s="12" t="s">
        <v>181</v>
      </c>
      <c r="D71" s="12" t="s">
        <v>181</v>
      </c>
      <c r="E71" s="12" t="s">
        <v>181</v>
      </c>
      <c r="F71" s="12" t="s">
        <v>181</v>
      </c>
      <c r="G71" s="12" t="s">
        <v>181</v>
      </c>
      <c r="H71" s="12" t="s">
        <v>181</v>
      </c>
      <c r="I71" s="12" t="s">
        <v>181</v>
      </c>
      <c r="J71" s="12" t="s">
        <v>181</v>
      </c>
      <c r="K71" s="12" t="s">
        <v>181</v>
      </c>
      <c r="L71" s="12" t="s">
        <v>181</v>
      </c>
      <c r="M71" s="12" t="s">
        <v>181</v>
      </c>
      <c r="N71" s="12" t="s">
        <v>181</v>
      </c>
      <c r="O71" s="12" t="s">
        <v>181</v>
      </c>
      <c r="P71" s="12" t="s">
        <v>181</v>
      </c>
      <c r="Q71" s="12" t="s">
        <v>181</v>
      </c>
      <c r="R71" s="12" t="s">
        <v>181</v>
      </c>
      <c r="S71" s="12" t="s">
        <v>181</v>
      </c>
      <c r="T71" s="12" t="s">
        <v>181</v>
      </c>
      <c r="U71" s="12" t="s">
        <v>181</v>
      </c>
      <c r="V71" s="12" t="s">
        <v>181</v>
      </c>
      <c r="W71" s="12" t="s">
        <v>181</v>
      </c>
      <c r="X71" s="12" t="s">
        <v>181</v>
      </c>
      <c r="Y71" s="13" t="s">
        <v>181</v>
      </c>
      <c r="Z71" s="19" t="s">
        <v>4</v>
      </c>
      <c r="AA71" s="12" t="s">
        <v>181</v>
      </c>
      <c r="AB71" s="12" t="s">
        <v>181</v>
      </c>
      <c r="AC71" s="13" t="s">
        <v>181</v>
      </c>
    </row>
    <row r="72" spans="1:40" ht="13.35" customHeight="1" x14ac:dyDescent="0.25">
      <c r="A72" s="28" t="s">
        <v>59</v>
      </c>
      <c r="B72" s="12" t="s">
        <v>181</v>
      </c>
      <c r="C72" s="12" t="s">
        <v>181</v>
      </c>
      <c r="D72" s="12" t="s">
        <v>181</v>
      </c>
      <c r="E72" s="12" t="s">
        <v>181</v>
      </c>
      <c r="F72" s="12" t="s">
        <v>181</v>
      </c>
      <c r="G72" s="12" t="s">
        <v>181</v>
      </c>
      <c r="H72" s="12" t="s">
        <v>181</v>
      </c>
      <c r="I72" s="12" t="s">
        <v>181</v>
      </c>
      <c r="J72" s="12" t="s">
        <v>181</v>
      </c>
      <c r="K72" s="12" t="s">
        <v>181</v>
      </c>
      <c r="L72" s="12" t="s">
        <v>181</v>
      </c>
      <c r="M72" s="12" t="s">
        <v>181</v>
      </c>
      <c r="N72" s="12" t="s">
        <v>181</v>
      </c>
      <c r="O72" s="12" t="s">
        <v>181</v>
      </c>
      <c r="P72" s="12" t="s">
        <v>181</v>
      </c>
      <c r="Q72" s="12" t="s">
        <v>181</v>
      </c>
      <c r="R72" s="12" t="s">
        <v>181</v>
      </c>
      <c r="S72" s="12" t="s">
        <v>181</v>
      </c>
      <c r="T72" s="12" t="s">
        <v>181</v>
      </c>
      <c r="U72" s="12" t="s">
        <v>181</v>
      </c>
      <c r="V72" s="12" t="s">
        <v>181</v>
      </c>
      <c r="W72" s="12" t="s">
        <v>181</v>
      </c>
      <c r="X72" s="12" t="s">
        <v>181</v>
      </c>
      <c r="Y72" s="13" t="s">
        <v>181</v>
      </c>
      <c r="Z72" s="29">
        <f>'[1]I SEM'!Z72+[1]II_SEM!Z72</f>
        <v>127</v>
      </c>
      <c r="AA72" s="30">
        <f>'[1]I SEM'!AA72+[1]II_SEM!AA72</f>
        <v>0</v>
      </c>
      <c r="AB72" s="30">
        <f>'[1]I SEM'!AB72+[1]II_SEM!AB72</f>
        <v>0</v>
      </c>
      <c r="AC72" s="31">
        <f>'[1]I SEM'!AC72+[1]II_SEM!AC72</f>
        <v>0</v>
      </c>
    </row>
    <row r="73" spans="1:40" ht="13.35" customHeight="1" x14ac:dyDescent="0.25">
      <c r="A73" s="28" t="s">
        <v>60</v>
      </c>
      <c r="B73" s="12" t="s">
        <v>181</v>
      </c>
      <c r="C73" s="12" t="s">
        <v>181</v>
      </c>
      <c r="D73" s="12" t="s">
        <v>181</v>
      </c>
      <c r="E73" s="12" t="s">
        <v>181</v>
      </c>
      <c r="F73" s="12" t="s">
        <v>181</v>
      </c>
      <c r="G73" s="12" t="s">
        <v>181</v>
      </c>
      <c r="H73" s="12" t="s">
        <v>181</v>
      </c>
      <c r="I73" s="12" t="s">
        <v>181</v>
      </c>
      <c r="J73" s="12" t="s">
        <v>181</v>
      </c>
      <c r="K73" s="12" t="s">
        <v>181</v>
      </c>
      <c r="L73" s="12" t="s">
        <v>181</v>
      </c>
      <c r="M73" s="12" t="s">
        <v>181</v>
      </c>
      <c r="N73" s="12" t="s">
        <v>181</v>
      </c>
      <c r="O73" s="12" t="s">
        <v>181</v>
      </c>
      <c r="P73" s="12" t="s">
        <v>181</v>
      </c>
      <c r="Q73" s="12" t="s">
        <v>181</v>
      </c>
      <c r="R73" s="12" t="s">
        <v>181</v>
      </c>
      <c r="S73" s="12" t="s">
        <v>181</v>
      </c>
      <c r="T73" s="12" t="s">
        <v>181</v>
      </c>
      <c r="U73" s="12" t="s">
        <v>181</v>
      </c>
      <c r="V73" s="12" t="s">
        <v>181</v>
      </c>
      <c r="W73" s="12" t="s">
        <v>181</v>
      </c>
      <c r="X73" s="12" t="s">
        <v>181</v>
      </c>
      <c r="Y73" s="13" t="s">
        <v>181</v>
      </c>
      <c r="Z73" s="29">
        <f>'[1]I SEM'!Z73+[1]II_SEM!Z73</f>
        <v>13390</v>
      </c>
      <c r="AA73" s="30">
        <f>'[1]I SEM'!AA73+[1]II_SEM!AA73</f>
        <v>0</v>
      </c>
      <c r="AB73" s="30">
        <f>'[1]I SEM'!AB73+[1]II_SEM!AB73</f>
        <v>0</v>
      </c>
      <c r="AC73" s="31">
        <f>'[1]I SEM'!AC73+[1]II_SEM!AC73</f>
        <v>0</v>
      </c>
    </row>
    <row r="74" spans="1:40" ht="13.35" customHeight="1" x14ac:dyDescent="0.25">
      <c r="A74" s="28" t="s">
        <v>61</v>
      </c>
      <c r="B74" s="12" t="s">
        <v>181</v>
      </c>
      <c r="C74" s="12" t="s">
        <v>181</v>
      </c>
      <c r="D74" s="12" t="s">
        <v>181</v>
      </c>
      <c r="E74" s="12" t="s">
        <v>181</v>
      </c>
      <c r="F74" s="12" t="s">
        <v>181</v>
      </c>
      <c r="G74" s="12" t="s">
        <v>181</v>
      </c>
      <c r="H74" s="12" t="s">
        <v>181</v>
      </c>
      <c r="I74" s="12" t="s">
        <v>181</v>
      </c>
      <c r="J74" s="12" t="s">
        <v>181</v>
      </c>
      <c r="K74" s="12" t="s">
        <v>181</v>
      </c>
      <c r="L74" s="12" t="s">
        <v>181</v>
      </c>
      <c r="M74" s="12" t="s">
        <v>181</v>
      </c>
      <c r="N74" s="12" t="s">
        <v>181</v>
      </c>
      <c r="O74" s="12" t="s">
        <v>181</v>
      </c>
      <c r="P74" s="12" t="s">
        <v>181</v>
      </c>
      <c r="Q74" s="12" t="s">
        <v>181</v>
      </c>
      <c r="R74" s="12" t="s">
        <v>181</v>
      </c>
      <c r="S74" s="12" t="s">
        <v>181</v>
      </c>
      <c r="T74" s="12" t="s">
        <v>181</v>
      </c>
      <c r="U74" s="12" t="s">
        <v>181</v>
      </c>
      <c r="V74" s="12" t="s">
        <v>181</v>
      </c>
      <c r="W74" s="12" t="s">
        <v>181</v>
      </c>
      <c r="X74" s="12" t="s">
        <v>181</v>
      </c>
      <c r="Y74" s="13" t="s">
        <v>181</v>
      </c>
      <c r="Z74" s="29">
        <f>'[1]I SEM'!Z74+[1]II_SEM!Z74</f>
        <v>3</v>
      </c>
      <c r="AA74" s="30">
        <f>'[1]I SEM'!AA74+[1]II_SEM!AA74</f>
        <v>0</v>
      </c>
      <c r="AB74" s="30">
        <f>'[1]I SEM'!AB74+[1]II_SEM!AB74</f>
        <v>0</v>
      </c>
      <c r="AC74" s="31">
        <f>'[1]I SEM'!AC74+[1]II_SEM!AC74</f>
        <v>0</v>
      </c>
    </row>
    <row r="75" spans="1:40" ht="13.35" customHeight="1" x14ac:dyDescent="0.25">
      <c r="A75" s="28" t="s">
        <v>62</v>
      </c>
      <c r="B75" s="12" t="s">
        <v>181</v>
      </c>
      <c r="C75" s="12" t="s">
        <v>181</v>
      </c>
      <c r="D75" s="12" t="s">
        <v>181</v>
      </c>
      <c r="E75" s="12" t="s">
        <v>181</v>
      </c>
      <c r="F75" s="12" t="s">
        <v>181</v>
      </c>
      <c r="G75" s="12" t="s">
        <v>181</v>
      </c>
      <c r="H75" s="12" t="s">
        <v>181</v>
      </c>
      <c r="I75" s="12" t="s">
        <v>181</v>
      </c>
      <c r="J75" s="12" t="s">
        <v>181</v>
      </c>
      <c r="K75" s="12" t="s">
        <v>181</v>
      </c>
      <c r="L75" s="12" t="s">
        <v>181</v>
      </c>
      <c r="M75" s="12" t="s">
        <v>181</v>
      </c>
      <c r="N75" s="12" t="s">
        <v>181</v>
      </c>
      <c r="O75" s="12" t="s">
        <v>181</v>
      </c>
      <c r="P75" s="12" t="s">
        <v>181</v>
      </c>
      <c r="Q75" s="12" t="s">
        <v>181</v>
      </c>
      <c r="R75" s="12" t="s">
        <v>181</v>
      </c>
      <c r="S75" s="12" t="s">
        <v>181</v>
      </c>
      <c r="T75" s="12" t="s">
        <v>181</v>
      </c>
      <c r="U75" s="12" t="s">
        <v>181</v>
      </c>
      <c r="V75" s="12" t="s">
        <v>181</v>
      </c>
      <c r="W75" s="12" t="s">
        <v>181</v>
      </c>
      <c r="X75" s="12" t="s">
        <v>181</v>
      </c>
      <c r="Y75" s="13" t="s">
        <v>181</v>
      </c>
      <c r="Z75" s="29">
        <f>'[1]I SEM'!Z75+[1]II_SEM!Z75</f>
        <v>2956</v>
      </c>
      <c r="AA75" s="30">
        <f>'[1]I SEM'!AA75+[1]II_SEM!AA75</f>
        <v>0</v>
      </c>
      <c r="AB75" s="30">
        <f>'[1]I SEM'!AB75+[1]II_SEM!AB75</f>
        <v>0</v>
      </c>
      <c r="AC75" s="31">
        <f>'[1]I SEM'!AC75+[1]II_SEM!AC75</f>
        <v>0</v>
      </c>
    </row>
    <row r="76" spans="1:40" ht="13.35" customHeight="1" x14ac:dyDescent="0.25">
      <c r="A76" s="28" t="s">
        <v>63</v>
      </c>
      <c r="B76" s="12" t="s">
        <v>181</v>
      </c>
      <c r="C76" s="12" t="s">
        <v>181</v>
      </c>
      <c r="D76" s="12" t="s">
        <v>181</v>
      </c>
      <c r="E76" s="12" t="s">
        <v>181</v>
      </c>
      <c r="F76" s="12" t="s">
        <v>181</v>
      </c>
      <c r="G76" s="12" t="s">
        <v>181</v>
      </c>
      <c r="H76" s="12" t="s">
        <v>181</v>
      </c>
      <c r="I76" s="12" t="s">
        <v>181</v>
      </c>
      <c r="J76" s="12" t="s">
        <v>181</v>
      </c>
      <c r="K76" s="12" t="s">
        <v>181</v>
      </c>
      <c r="L76" s="12" t="s">
        <v>181</v>
      </c>
      <c r="M76" s="12" t="s">
        <v>181</v>
      </c>
      <c r="N76" s="12" t="s">
        <v>181</v>
      </c>
      <c r="O76" s="12" t="s">
        <v>181</v>
      </c>
      <c r="P76" s="12" t="s">
        <v>181</v>
      </c>
      <c r="Q76" s="12" t="s">
        <v>181</v>
      </c>
      <c r="R76" s="12" t="s">
        <v>181</v>
      </c>
      <c r="S76" s="12" t="s">
        <v>181</v>
      </c>
      <c r="T76" s="12" t="s">
        <v>181</v>
      </c>
      <c r="U76" s="12" t="s">
        <v>181</v>
      </c>
      <c r="V76" s="12" t="s">
        <v>181</v>
      </c>
      <c r="W76" s="12" t="s">
        <v>181</v>
      </c>
      <c r="X76" s="12" t="s">
        <v>181</v>
      </c>
      <c r="Y76" s="13" t="s">
        <v>181</v>
      </c>
      <c r="Z76" s="29">
        <f>'[1]I SEM'!Z76+[1]II_SEM!Z76</f>
        <v>154</v>
      </c>
      <c r="AA76" s="30">
        <f>'[1]I SEM'!AA76+[1]II_SEM!AA76</f>
        <v>0</v>
      </c>
      <c r="AB76" s="30">
        <f>'[1]I SEM'!AB76+[1]II_SEM!AB76</f>
        <v>0</v>
      </c>
      <c r="AC76" s="31">
        <f>'[1]I SEM'!AC76+[1]II_SEM!AC76</f>
        <v>0</v>
      </c>
    </row>
    <row r="77" spans="1:40" ht="13.35" customHeight="1" x14ac:dyDescent="0.25">
      <c r="A77" s="28" t="s">
        <v>64</v>
      </c>
      <c r="B77" s="12" t="s">
        <v>181</v>
      </c>
      <c r="C77" s="12" t="s">
        <v>181</v>
      </c>
      <c r="D77" s="12" t="s">
        <v>181</v>
      </c>
      <c r="E77" s="12" t="s">
        <v>181</v>
      </c>
      <c r="F77" s="12" t="s">
        <v>181</v>
      </c>
      <c r="G77" s="12" t="s">
        <v>181</v>
      </c>
      <c r="H77" s="12" t="s">
        <v>181</v>
      </c>
      <c r="I77" s="12" t="s">
        <v>181</v>
      </c>
      <c r="J77" s="12" t="s">
        <v>181</v>
      </c>
      <c r="K77" s="12" t="s">
        <v>181</v>
      </c>
      <c r="L77" s="12" t="s">
        <v>181</v>
      </c>
      <c r="M77" s="12" t="s">
        <v>181</v>
      </c>
      <c r="N77" s="12" t="s">
        <v>181</v>
      </c>
      <c r="O77" s="12" t="s">
        <v>181</v>
      </c>
      <c r="P77" s="12" t="s">
        <v>181</v>
      </c>
      <c r="Q77" s="12" t="s">
        <v>181</v>
      </c>
      <c r="R77" s="12" t="s">
        <v>181</v>
      </c>
      <c r="S77" s="12" t="s">
        <v>181</v>
      </c>
      <c r="T77" s="12" t="s">
        <v>181</v>
      </c>
      <c r="U77" s="12" t="s">
        <v>181</v>
      </c>
      <c r="V77" s="12" t="s">
        <v>181</v>
      </c>
      <c r="W77" s="12" t="s">
        <v>181</v>
      </c>
      <c r="X77" s="12" t="s">
        <v>181</v>
      </c>
      <c r="Y77" s="13" t="s">
        <v>181</v>
      </c>
      <c r="Z77" s="29">
        <f>'[1]I SEM'!Z77+[1]II_SEM!Z77</f>
        <v>81</v>
      </c>
      <c r="AA77" s="30">
        <f>'[1]I SEM'!AA77+[1]II_SEM!AA77</f>
        <v>0</v>
      </c>
      <c r="AB77" s="30">
        <f>'[1]I SEM'!AB77+[1]II_SEM!AB77</f>
        <v>0</v>
      </c>
      <c r="AC77" s="31">
        <f>'[1]I SEM'!AC77+[1]II_SEM!AC77</f>
        <v>0</v>
      </c>
    </row>
    <row r="78" spans="1:40" ht="13.35" customHeight="1" x14ac:dyDescent="0.25">
      <c r="A78" s="28" t="s">
        <v>65</v>
      </c>
      <c r="B78" s="12" t="s">
        <v>181</v>
      </c>
      <c r="C78" s="12" t="s">
        <v>181</v>
      </c>
      <c r="D78" s="12" t="s">
        <v>181</v>
      </c>
      <c r="E78" s="12" t="s">
        <v>181</v>
      </c>
      <c r="F78" s="12" t="s">
        <v>181</v>
      </c>
      <c r="G78" s="12" t="s">
        <v>181</v>
      </c>
      <c r="H78" s="12" t="s">
        <v>181</v>
      </c>
      <c r="I78" s="12" t="s">
        <v>181</v>
      </c>
      <c r="J78" s="12" t="s">
        <v>181</v>
      </c>
      <c r="K78" s="12" t="s">
        <v>181</v>
      </c>
      <c r="L78" s="12" t="s">
        <v>181</v>
      </c>
      <c r="M78" s="12" t="s">
        <v>181</v>
      </c>
      <c r="N78" s="12" t="s">
        <v>181</v>
      </c>
      <c r="O78" s="12" t="s">
        <v>181</v>
      </c>
      <c r="P78" s="12" t="s">
        <v>181</v>
      </c>
      <c r="Q78" s="12" t="s">
        <v>181</v>
      </c>
      <c r="R78" s="12" t="s">
        <v>181</v>
      </c>
      <c r="S78" s="12" t="s">
        <v>181</v>
      </c>
      <c r="T78" s="12" t="s">
        <v>181</v>
      </c>
      <c r="U78" s="12" t="s">
        <v>181</v>
      </c>
      <c r="V78" s="12" t="s">
        <v>181</v>
      </c>
      <c r="W78" s="12" t="s">
        <v>181</v>
      </c>
      <c r="X78" s="12" t="s">
        <v>181</v>
      </c>
      <c r="Y78" s="13" t="s">
        <v>181</v>
      </c>
      <c r="Z78" s="29">
        <f>'[1]I SEM'!Z78+[1]II_SEM!Z78</f>
        <v>0</v>
      </c>
      <c r="AA78" s="30">
        <f>'[1]I SEM'!AA78+[1]II_SEM!AA78</f>
        <v>0</v>
      </c>
      <c r="AB78" s="30">
        <f>'[1]I SEM'!AB78+[1]II_SEM!AB78</f>
        <v>0</v>
      </c>
      <c r="AC78" s="31">
        <f>'[1]I SEM'!AC78+[1]II_SEM!AC78</f>
        <v>0</v>
      </c>
    </row>
    <row r="79" spans="1:40" ht="13.35" customHeight="1" x14ac:dyDescent="0.25">
      <c r="A79" s="28" t="s">
        <v>66</v>
      </c>
      <c r="B79" s="12" t="s">
        <v>181</v>
      </c>
      <c r="C79" s="12" t="s">
        <v>181</v>
      </c>
      <c r="D79" s="12" t="s">
        <v>181</v>
      </c>
      <c r="E79" s="12" t="s">
        <v>181</v>
      </c>
      <c r="F79" s="12" t="s">
        <v>181</v>
      </c>
      <c r="G79" s="12" t="s">
        <v>181</v>
      </c>
      <c r="H79" s="12" t="s">
        <v>181</v>
      </c>
      <c r="I79" s="12" t="s">
        <v>181</v>
      </c>
      <c r="J79" s="12" t="s">
        <v>181</v>
      </c>
      <c r="K79" s="12" t="s">
        <v>181</v>
      </c>
      <c r="L79" s="12" t="s">
        <v>181</v>
      </c>
      <c r="M79" s="12" t="s">
        <v>181</v>
      </c>
      <c r="N79" s="12" t="s">
        <v>181</v>
      </c>
      <c r="O79" s="12" t="s">
        <v>181</v>
      </c>
      <c r="P79" s="12" t="s">
        <v>181</v>
      </c>
      <c r="Q79" s="12" t="s">
        <v>181</v>
      </c>
      <c r="R79" s="12" t="s">
        <v>181</v>
      </c>
      <c r="S79" s="12" t="s">
        <v>181</v>
      </c>
      <c r="T79" s="12" t="s">
        <v>181</v>
      </c>
      <c r="U79" s="12" t="s">
        <v>181</v>
      </c>
      <c r="V79" s="12" t="s">
        <v>181</v>
      </c>
      <c r="W79" s="12" t="s">
        <v>181</v>
      </c>
      <c r="X79" s="12" t="s">
        <v>181</v>
      </c>
      <c r="Y79" s="13" t="s">
        <v>181</v>
      </c>
      <c r="Z79" s="29">
        <f>'[1]I SEM'!Z79+[1]II_SEM!Z79</f>
        <v>39</v>
      </c>
      <c r="AA79" s="30">
        <f>'[1]I SEM'!AA79+[1]II_SEM!AA79</f>
        <v>0</v>
      </c>
      <c r="AB79" s="30">
        <f>'[1]I SEM'!AB79+[1]II_SEM!AB79</f>
        <v>0</v>
      </c>
      <c r="AC79" s="31">
        <f>'[1]I SEM'!AC79+[1]II_SEM!AC79</f>
        <v>0</v>
      </c>
    </row>
    <row r="80" spans="1:40" ht="13.35" customHeight="1" x14ac:dyDescent="0.25">
      <c r="A80" s="28" t="s">
        <v>67</v>
      </c>
      <c r="B80" s="12" t="s">
        <v>181</v>
      </c>
      <c r="C80" s="12" t="s">
        <v>181</v>
      </c>
      <c r="D80" s="12" t="s">
        <v>181</v>
      </c>
      <c r="E80" s="12" t="s">
        <v>181</v>
      </c>
      <c r="F80" s="12" t="s">
        <v>181</v>
      </c>
      <c r="G80" s="12" t="s">
        <v>181</v>
      </c>
      <c r="H80" s="12" t="s">
        <v>181</v>
      </c>
      <c r="I80" s="12" t="s">
        <v>181</v>
      </c>
      <c r="J80" s="12" t="s">
        <v>181</v>
      </c>
      <c r="K80" s="12" t="s">
        <v>181</v>
      </c>
      <c r="L80" s="12" t="s">
        <v>181</v>
      </c>
      <c r="M80" s="12" t="s">
        <v>181</v>
      </c>
      <c r="N80" s="12" t="s">
        <v>181</v>
      </c>
      <c r="O80" s="12" t="s">
        <v>181</v>
      </c>
      <c r="P80" s="12" t="s">
        <v>181</v>
      </c>
      <c r="Q80" s="12" t="s">
        <v>181</v>
      </c>
      <c r="R80" s="12" t="s">
        <v>181</v>
      </c>
      <c r="S80" s="12" t="s">
        <v>181</v>
      </c>
      <c r="T80" s="12" t="s">
        <v>181</v>
      </c>
      <c r="U80" s="12" t="s">
        <v>181</v>
      </c>
      <c r="V80" s="12" t="s">
        <v>181</v>
      </c>
      <c r="W80" s="12" t="s">
        <v>181</v>
      </c>
      <c r="X80" s="12" t="s">
        <v>181</v>
      </c>
      <c r="Y80" s="13" t="s">
        <v>181</v>
      </c>
      <c r="Z80" s="29">
        <f>'[1]I SEM'!Z80+[1]II_SEM!Z80</f>
        <v>82</v>
      </c>
      <c r="AA80" s="30">
        <f>'[1]I SEM'!AA80+[1]II_SEM!AA80</f>
        <v>0</v>
      </c>
      <c r="AB80" s="30">
        <f>'[1]I SEM'!AB80+[1]II_SEM!AB80</f>
        <v>0</v>
      </c>
      <c r="AC80" s="31">
        <f>'[1]I SEM'!AC80+[1]II_SEM!AC80</f>
        <v>0</v>
      </c>
    </row>
    <row r="81" spans="1:29" ht="13.35" customHeight="1" x14ac:dyDescent="0.25">
      <c r="A81" s="28" t="s">
        <v>68</v>
      </c>
      <c r="B81" s="12" t="s">
        <v>181</v>
      </c>
      <c r="C81" s="12" t="s">
        <v>181</v>
      </c>
      <c r="D81" s="12" t="s">
        <v>181</v>
      </c>
      <c r="E81" s="12" t="s">
        <v>181</v>
      </c>
      <c r="F81" s="12" t="s">
        <v>181</v>
      </c>
      <c r="G81" s="12" t="s">
        <v>181</v>
      </c>
      <c r="H81" s="12" t="s">
        <v>181</v>
      </c>
      <c r="I81" s="12" t="s">
        <v>181</v>
      </c>
      <c r="J81" s="12" t="s">
        <v>181</v>
      </c>
      <c r="K81" s="12" t="s">
        <v>181</v>
      </c>
      <c r="L81" s="12" t="s">
        <v>181</v>
      </c>
      <c r="M81" s="12" t="s">
        <v>181</v>
      </c>
      <c r="N81" s="12" t="s">
        <v>181</v>
      </c>
      <c r="O81" s="12" t="s">
        <v>181</v>
      </c>
      <c r="P81" s="12" t="s">
        <v>181</v>
      </c>
      <c r="Q81" s="12" t="s">
        <v>181</v>
      </c>
      <c r="R81" s="12" t="s">
        <v>181</v>
      </c>
      <c r="S81" s="12" t="s">
        <v>181</v>
      </c>
      <c r="T81" s="12" t="s">
        <v>181</v>
      </c>
      <c r="U81" s="12" t="s">
        <v>181</v>
      </c>
      <c r="V81" s="12" t="s">
        <v>181</v>
      </c>
      <c r="W81" s="12" t="s">
        <v>181</v>
      </c>
      <c r="X81" s="12" t="s">
        <v>181</v>
      </c>
      <c r="Y81" s="13" t="s">
        <v>181</v>
      </c>
      <c r="Z81" s="29">
        <f>'[1]I SEM'!Z81+[1]II_SEM!Z81</f>
        <v>194</v>
      </c>
      <c r="AA81" s="30">
        <f>'[1]I SEM'!AA81+[1]II_SEM!AA81</f>
        <v>0</v>
      </c>
      <c r="AB81" s="30">
        <f>'[1]I SEM'!AB81+[1]II_SEM!AB81</f>
        <v>0</v>
      </c>
      <c r="AC81" s="31">
        <f>'[1]I SEM'!AC81+[1]II_SEM!AC81</f>
        <v>0</v>
      </c>
    </row>
    <row r="82" spans="1:29" ht="13.35" customHeight="1" x14ac:dyDescent="0.25">
      <c r="A82" s="28" t="s">
        <v>69</v>
      </c>
      <c r="B82" s="12" t="s">
        <v>181</v>
      </c>
      <c r="C82" s="12" t="s">
        <v>181</v>
      </c>
      <c r="D82" s="12" t="s">
        <v>181</v>
      </c>
      <c r="E82" s="12" t="s">
        <v>181</v>
      </c>
      <c r="F82" s="12" t="s">
        <v>181</v>
      </c>
      <c r="G82" s="12" t="s">
        <v>181</v>
      </c>
      <c r="H82" s="12" t="s">
        <v>181</v>
      </c>
      <c r="I82" s="12" t="s">
        <v>181</v>
      </c>
      <c r="J82" s="12" t="s">
        <v>181</v>
      </c>
      <c r="K82" s="12" t="s">
        <v>181</v>
      </c>
      <c r="L82" s="12" t="s">
        <v>181</v>
      </c>
      <c r="M82" s="12" t="s">
        <v>181</v>
      </c>
      <c r="N82" s="12" t="s">
        <v>181</v>
      </c>
      <c r="O82" s="12" t="s">
        <v>181</v>
      </c>
      <c r="P82" s="12" t="s">
        <v>181</v>
      </c>
      <c r="Q82" s="12" t="s">
        <v>181</v>
      </c>
      <c r="R82" s="12" t="s">
        <v>181</v>
      </c>
      <c r="S82" s="12" t="s">
        <v>181</v>
      </c>
      <c r="T82" s="12" t="s">
        <v>181</v>
      </c>
      <c r="U82" s="12" t="s">
        <v>181</v>
      </c>
      <c r="V82" s="12" t="s">
        <v>181</v>
      </c>
      <c r="W82" s="12" t="s">
        <v>181</v>
      </c>
      <c r="X82" s="12" t="s">
        <v>181</v>
      </c>
      <c r="Y82" s="13" t="s">
        <v>181</v>
      </c>
      <c r="Z82" s="29">
        <f>'[1]I SEM'!Z82+[1]II_SEM!Z82</f>
        <v>0</v>
      </c>
      <c r="AA82" s="30">
        <f>'[1]I SEM'!AA82+[1]II_SEM!AA82</f>
        <v>0</v>
      </c>
      <c r="AB82" s="30">
        <f>'[1]I SEM'!AB82+[1]II_SEM!AB82</f>
        <v>0</v>
      </c>
      <c r="AC82" s="31">
        <f>'[1]I SEM'!AC82+[1]II_SEM!AC82</f>
        <v>0</v>
      </c>
    </row>
    <row r="83" spans="1:29" ht="13.35" customHeight="1" x14ac:dyDescent="0.25">
      <c r="A83" s="28" t="s">
        <v>70</v>
      </c>
      <c r="B83" s="12" t="s">
        <v>181</v>
      </c>
      <c r="C83" s="12" t="s">
        <v>181</v>
      </c>
      <c r="D83" s="12" t="s">
        <v>181</v>
      </c>
      <c r="E83" s="12" t="s">
        <v>181</v>
      </c>
      <c r="F83" s="12" t="s">
        <v>181</v>
      </c>
      <c r="G83" s="12" t="s">
        <v>181</v>
      </c>
      <c r="H83" s="12" t="s">
        <v>181</v>
      </c>
      <c r="I83" s="12" t="s">
        <v>181</v>
      </c>
      <c r="J83" s="12" t="s">
        <v>181</v>
      </c>
      <c r="K83" s="12" t="s">
        <v>181</v>
      </c>
      <c r="L83" s="12" t="s">
        <v>181</v>
      </c>
      <c r="M83" s="12" t="s">
        <v>181</v>
      </c>
      <c r="N83" s="12" t="s">
        <v>181</v>
      </c>
      <c r="O83" s="12" t="s">
        <v>181</v>
      </c>
      <c r="P83" s="12" t="s">
        <v>181</v>
      </c>
      <c r="Q83" s="12" t="s">
        <v>181</v>
      </c>
      <c r="R83" s="12" t="s">
        <v>181</v>
      </c>
      <c r="S83" s="12" t="s">
        <v>181</v>
      </c>
      <c r="T83" s="12" t="s">
        <v>181</v>
      </c>
      <c r="U83" s="12" t="s">
        <v>181</v>
      </c>
      <c r="V83" s="12" t="s">
        <v>181</v>
      </c>
      <c r="W83" s="12" t="s">
        <v>181</v>
      </c>
      <c r="X83" s="12" t="s">
        <v>181</v>
      </c>
      <c r="Y83" s="13" t="s">
        <v>181</v>
      </c>
      <c r="Z83" s="29">
        <f>'[1]I SEM'!Z83+[1]II_SEM!Z83</f>
        <v>1</v>
      </c>
      <c r="AA83" s="30">
        <f>'[1]I SEM'!AA83+[1]II_SEM!AA83</f>
        <v>0</v>
      </c>
      <c r="AB83" s="30">
        <f>'[1]I SEM'!AB83+[1]II_SEM!AB83</f>
        <v>0</v>
      </c>
      <c r="AC83" s="31">
        <f>'[1]I SEM'!AC83+[1]II_SEM!AC83</f>
        <v>0</v>
      </c>
    </row>
    <row r="84" spans="1:29" ht="13.35" customHeight="1" x14ac:dyDescent="0.25">
      <c r="A84" s="28" t="s">
        <v>71</v>
      </c>
      <c r="B84" s="12" t="s">
        <v>181</v>
      </c>
      <c r="C84" s="12" t="s">
        <v>181</v>
      </c>
      <c r="D84" s="12" t="s">
        <v>181</v>
      </c>
      <c r="E84" s="12" t="s">
        <v>181</v>
      </c>
      <c r="F84" s="12" t="s">
        <v>181</v>
      </c>
      <c r="G84" s="12" t="s">
        <v>181</v>
      </c>
      <c r="H84" s="12" t="s">
        <v>181</v>
      </c>
      <c r="I84" s="12" t="s">
        <v>181</v>
      </c>
      <c r="J84" s="12" t="s">
        <v>181</v>
      </c>
      <c r="K84" s="12" t="s">
        <v>181</v>
      </c>
      <c r="L84" s="12" t="s">
        <v>181</v>
      </c>
      <c r="M84" s="12" t="s">
        <v>181</v>
      </c>
      <c r="N84" s="12" t="s">
        <v>181</v>
      </c>
      <c r="O84" s="12" t="s">
        <v>181</v>
      </c>
      <c r="P84" s="12" t="s">
        <v>181</v>
      </c>
      <c r="Q84" s="12" t="s">
        <v>181</v>
      </c>
      <c r="R84" s="12" t="s">
        <v>181</v>
      </c>
      <c r="S84" s="12" t="s">
        <v>181</v>
      </c>
      <c r="T84" s="12" t="s">
        <v>181</v>
      </c>
      <c r="U84" s="12" t="s">
        <v>181</v>
      </c>
      <c r="V84" s="12" t="s">
        <v>181</v>
      </c>
      <c r="W84" s="12" t="s">
        <v>181</v>
      </c>
      <c r="X84" s="12" t="s">
        <v>181</v>
      </c>
      <c r="Y84" s="13" t="s">
        <v>181</v>
      </c>
      <c r="Z84" s="29">
        <f>'[1]I SEM'!Z84+[1]II_SEM!Z84</f>
        <v>2</v>
      </c>
      <c r="AA84" s="30">
        <f>'[1]I SEM'!AA84+[1]II_SEM!AA84</f>
        <v>0</v>
      </c>
      <c r="AB84" s="30">
        <f>'[1]I SEM'!AB84+[1]II_SEM!AB84</f>
        <v>0</v>
      </c>
      <c r="AC84" s="31">
        <f>'[1]I SEM'!AC84+[1]II_SEM!AC84</f>
        <v>0</v>
      </c>
    </row>
    <row r="85" spans="1:29" ht="13.35" customHeight="1" x14ac:dyDescent="0.25">
      <c r="A85" s="28" t="s">
        <v>72</v>
      </c>
      <c r="B85" s="12" t="s">
        <v>181</v>
      </c>
      <c r="C85" s="12" t="s">
        <v>181</v>
      </c>
      <c r="D85" s="12" t="s">
        <v>181</v>
      </c>
      <c r="E85" s="12" t="s">
        <v>181</v>
      </c>
      <c r="F85" s="12" t="s">
        <v>181</v>
      </c>
      <c r="G85" s="12" t="s">
        <v>181</v>
      </c>
      <c r="H85" s="12" t="s">
        <v>181</v>
      </c>
      <c r="I85" s="12" t="s">
        <v>181</v>
      </c>
      <c r="J85" s="12" t="s">
        <v>181</v>
      </c>
      <c r="K85" s="12" t="s">
        <v>181</v>
      </c>
      <c r="L85" s="12" t="s">
        <v>181</v>
      </c>
      <c r="M85" s="12" t="s">
        <v>181</v>
      </c>
      <c r="N85" s="12" t="s">
        <v>181</v>
      </c>
      <c r="O85" s="12" t="s">
        <v>181</v>
      </c>
      <c r="P85" s="12" t="s">
        <v>181</v>
      </c>
      <c r="Q85" s="12" t="s">
        <v>181</v>
      </c>
      <c r="R85" s="12" t="s">
        <v>181</v>
      </c>
      <c r="S85" s="12" t="s">
        <v>181</v>
      </c>
      <c r="T85" s="12" t="s">
        <v>181</v>
      </c>
      <c r="U85" s="12" t="s">
        <v>181</v>
      </c>
      <c r="V85" s="12" t="s">
        <v>181</v>
      </c>
      <c r="W85" s="12" t="s">
        <v>181</v>
      </c>
      <c r="X85" s="12" t="s">
        <v>181</v>
      </c>
      <c r="Y85" s="13" t="s">
        <v>181</v>
      </c>
      <c r="Z85" s="29">
        <f>'[1]I SEM'!Z85+[1]II_SEM!Z85</f>
        <v>0</v>
      </c>
      <c r="AA85" s="30">
        <f>'[1]I SEM'!AA85+[1]II_SEM!AA85</f>
        <v>0</v>
      </c>
      <c r="AB85" s="30">
        <f>'[1]I SEM'!AB85+[1]II_SEM!AB85</f>
        <v>0</v>
      </c>
      <c r="AC85" s="31">
        <f>'[1]I SEM'!AC85+[1]II_SEM!AC85</f>
        <v>0</v>
      </c>
    </row>
    <row r="86" spans="1:29" ht="13.35" customHeight="1" x14ac:dyDescent="0.25">
      <c r="A86" s="28" t="s">
        <v>73</v>
      </c>
      <c r="B86" s="12" t="s">
        <v>181</v>
      </c>
      <c r="C86" s="12" t="s">
        <v>181</v>
      </c>
      <c r="D86" s="12" t="s">
        <v>181</v>
      </c>
      <c r="E86" s="12" t="s">
        <v>181</v>
      </c>
      <c r="F86" s="12" t="s">
        <v>181</v>
      </c>
      <c r="G86" s="12" t="s">
        <v>181</v>
      </c>
      <c r="H86" s="12" t="s">
        <v>181</v>
      </c>
      <c r="I86" s="12" t="s">
        <v>181</v>
      </c>
      <c r="J86" s="12" t="s">
        <v>181</v>
      </c>
      <c r="K86" s="12" t="s">
        <v>181</v>
      </c>
      <c r="L86" s="12" t="s">
        <v>181</v>
      </c>
      <c r="M86" s="12" t="s">
        <v>181</v>
      </c>
      <c r="N86" s="12" t="s">
        <v>181</v>
      </c>
      <c r="O86" s="12" t="s">
        <v>181</v>
      </c>
      <c r="P86" s="12" t="s">
        <v>181</v>
      </c>
      <c r="Q86" s="12" t="s">
        <v>181</v>
      </c>
      <c r="R86" s="12" t="s">
        <v>181</v>
      </c>
      <c r="S86" s="12" t="s">
        <v>181</v>
      </c>
      <c r="T86" s="12" t="s">
        <v>181</v>
      </c>
      <c r="U86" s="12" t="s">
        <v>181</v>
      </c>
      <c r="V86" s="12" t="s">
        <v>181</v>
      </c>
      <c r="W86" s="12" t="s">
        <v>181</v>
      </c>
      <c r="X86" s="12" t="s">
        <v>181</v>
      </c>
      <c r="Y86" s="13" t="s">
        <v>181</v>
      </c>
      <c r="Z86" s="29">
        <f>'[1]I SEM'!Z86+[1]II_SEM!Z86</f>
        <v>1</v>
      </c>
      <c r="AA86" s="30">
        <f>'[1]I SEM'!AA86+[1]II_SEM!AA86</f>
        <v>0</v>
      </c>
      <c r="AB86" s="30">
        <f>'[1]I SEM'!AB86+[1]II_SEM!AB86</f>
        <v>0</v>
      </c>
      <c r="AC86" s="31">
        <f>'[1]I SEM'!AC86+[1]II_SEM!AC86</f>
        <v>0</v>
      </c>
    </row>
    <row r="87" spans="1:29" ht="13.35" customHeight="1" x14ac:dyDescent="0.25">
      <c r="A87" s="28" t="s">
        <v>74</v>
      </c>
      <c r="B87" s="12" t="s">
        <v>181</v>
      </c>
      <c r="C87" s="12" t="s">
        <v>181</v>
      </c>
      <c r="D87" s="12" t="s">
        <v>181</v>
      </c>
      <c r="E87" s="12" t="s">
        <v>181</v>
      </c>
      <c r="F87" s="12" t="s">
        <v>181</v>
      </c>
      <c r="G87" s="12" t="s">
        <v>181</v>
      </c>
      <c r="H87" s="12" t="s">
        <v>181</v>
      </c>
      <c r="I87" s="12" t="s">
        <v>181</v>
      </c>
      <c r="J87" s="12" t="s">
        <v>181</v>
      </c>
      <c r="K87" s="12" t="s">
        <v>181</v>
      </c>
      <c r="L87" s="12" t="s">
        <v>181</v>
      </c>
      <c r="M87" s="12" t="s">
        <v>181</v>
      </c>
      <c r="N87" s="12" t="s">
        <v>181</v>
      </c>
      <c r="O87" s="12" t="s">
        <v>181</v>
      </c>
      <c r="P87" s="12" t="s">
        <v>181</v>
      </c>
      <c r="Q87" s="12" t="s">
        <v>181</v>
      </c>
      <c r="R87" s="12" t="s">
        <v>181</v>
      </c>
      <c r="S87" s="12" t="s">
        <v>181</v>
      </c>
      <c r="T87" s="12" t="s">
        <v>181</v>
      </c>
      <c r="U87" s="12" t="s">
        <v>181</v>
      </c>
      <c r="V87" s="12" t="s">
        <v>181</v>
      </c>
      <c r="W87" s="12" t="s">
        <v>181</v>
      </c>
      <c r="X87" s="12" t="s">
        <v>181</v>
      </c>
      <c r="Y87" s="13" t="s">
        <v>181</v>
      </c>
      <c r="Z87" s="29">
        <f>'[1]I SEM'!Z87+[1]II_SEM!Z87</f>
        <v>0</v>
      </c>
      <c r="AA87" s="30">
        <f>'[1]I SEM'!AA87+[1]II_SEM!AA87</f>
        <v>0</v>
      </c>
      <c r="AB87" s="30">
        <f>'[1]I SEM'!AB87+[1]II_SEM!AB87</f>
        <v>0</v>
      </c>
      <c r="AC87" s="31">
        <f>'[1]I SEM'!AC87+[1]II_SEM!AC87</f>
        <v>0</v>
      </c>
    </row>
    <row r="88" spans="1:29" ht="13.35" customHeight="1" x14ac:dyDescent="0.25">
      <c r="A88" s="28" t="s">
        <v>75</v>
      </c>
      <c r="B88" s="12" t="s">
        <v>181</v>
      </c>
      <c r="C88" s="12" t="s">
        <v>181</v>
      </c>
      <c r="D88" s="12" t="s">
        <v>181</v>
      </c>
      <c r="E88" s="12" t="s">
        <v>181</v>
      </c>
      <c r="F88" s="12" t="s">
        <v>181</v>
      </c>
      <c r="G88" s="12" t="s">
        <v>181</v>
      </c>
      <c r="H88" s="12" t="s">
        <v>181</v>
      </c>
      <c r="I88" s="12" t="s">
        <v>181</v>
      </c>
      <c r="J88" s="12" t="s">
        <v>181</v>
      </c>
      <c r="K88" s="12" t="s">
        <v>181</v>
      </c>
      <c r="L88" s="12" t="s">
        <v>181</v>
      </c>
      <c r="M88" s="12" t="s">
        <v>181</v>
      </c>
      <c r="N88" s="12" t="s">
        <v>181</v>
      </c>
      <c r="O88" s="12" t="s">
        <v>181</v>
      </c>
      <c r="P88" s="12" t="s">
        <v>181</v>
      </c>
      <c r="Q88" s="12" t="s">
        <v>181</v>
      </c>
      <c r="R88" s="12" t="s">
        <v>181</v>
      </c>
      <c r="S88" s="12" t="s">
        <v>181</v>
      </c>
      <c r="T88" s="12" t="s">
        <v>181</v>
      </c>
      <c r="U88" s="12" t="s">
        <v>181</v>
      </c>
      <c r="V88" s="12" t="s">
        <v>181</v>
      </c>
      <c r="W88" s="12" t="s">
        <v>181</v>
      </c>
      <c r="X88" s="12" t="s">
        <v>181</v>
      </c>
      <c r="Y88" s="13" t="s">
        <v>181</v>
      </c>
      <c r="Z88" s="29">
        <f>'[1]I SEM'!Z88+[1]II_SEM!Z88</f>
        <v>373</v>
      </c>
      <c r="AA88" s="30">
        <f>'[1]I SEM'!AA88+[1]II_SEM!AA88</f>
        <v>0</v>
      </c>
      <c r="AB88" s="30">
        <f>'[1]I SEM'!AB88+[1]II_SEM!AB88</f>
        <v>0</v>
      </c>
      <c r="AC88" s="31">
        <f>'[1]I SEM'!AC88+[1]II_SEM!AC88</f>
        <v>0</v>
      </c>
    </row>
    <row r="89" spans="1:29" ht="13.35" customHeight="1" x14ac:dyDescent="0.25">
      <c r="A89" s="28" t="s">
        <v>76</v>
      </c>
      <c r="B89" s="12" t="s">
        <v>181</v>
      </c>
      <c r="C89" s="12" t="s">
        <v>181</v>
      </c>
      <c r="D89" s="12" t="s">
        <v>181</v>
      </c>
      <c r="E89" s="12" t="s">
        <v>181</v>
      </c>
      <c r="F89" s="12" t="s">
        <v>181</v>
      </c>
      <c r="G89" s="12" t="s">
        <v>181</v>
      </c>
      <c r="H89" s="12" t="s">
        <v>181</v>
      </c>
      <c r="I89" s="12" t="s">
        <v>181</v>
      </c>
      <c r="J89" s="12" t="s">
        <v>181</v>
      </c>
      <c r="K89" s="12" t="s">
        <v>181</v>
      </c>
      <c r="L89" s="12" t="s">
        <v>181</v>
      </c>
      <c r="M89" s="12" t="s">
        <v>181</v>
      </c>
      <c r="N89" s="12" t="s">
        <v>181</v>
      </c>
      <c r="O89" s="12" t="s">
        <v>181</v>
      </c>
      <c r="P89" s="12" t="s">
        <v>181</v>
      </c>
      <c r="Q89" s="12" t="s">
        <v>181</v>
      </c>
      <c r="R89" s="12" t="s">
        <v>181</v>
      </c>
      <c r="S89" s="12" t="s">
        <v>181</v>
      </c>
      <c r="T89" s="12" t="s">
        <v>181</v>
      </c>
      <c r="U89" s="12" t="s">
        <v>181</v>
      </c>
      <c r="V89" s="12" t="s">
        <v>181</v>
      </c>
      <c r="W89" s="12" t="s">
        <v>181</v>
      </c>
      <c r="X89" s="12" t="s">
        <v>181</v>
      </c>
      <c r="Y89" s="13" t="s">
        <v>181</v>
      </c>
      <c r="Z89" s="29">
        <f>'[1]I SEM'!Z89+[1]II_SEM!Z89</f>
        <v>1736</v>
      </c>
      <c r="AA89" s="30">
        <f>'[1]I SEM'!AA89+[1]II_SEM!AA89</f>
        <v>0</v>
      </c>
      <c r="AB89" s="30">
        <f>'[1]I SEM'!AB89+[1]II_SEM!AB89</f>
        <v>0</v>
      </c>
      <c r="AC89" s="31">
        <f>'[1]I SEM'!AC89+[1]II_SEM!AC89</f>
        <v>0</v>
      </c>
    </row>
    <row r="90" spans="1:29" ht="13.35" customHeight="1" x14ac:dyDescent="0.25">
      <c r="A90" s="28" t="s">
        <v>77</v>
      </c>
      <c r="B90" s="12" t="s">
        <v>181</v>
      </c>
      <c r="C90" s="12" t="s">
        <v>181</v>
      </c>
      <c r="D90" s="12" t="s">
        <v>181</v>
      </c>
      <c r="E90" s="12" t="s">
        <v>181</v>
      </c>
      <c r="F90" s="12" t="s">
        <v>181</v>
      </c>
      <c r="G90" s="12" t="s">
        <v>181</v>
      </c>
      <c r="H90" s="12" t="s">
        <v>181</v>
      </c>
      <c r="I90" s="12" t="s">
        <v>181</v>
      </c>
      <c r="J90" s="12" t="s">
        <v>181</v>
      </c>
      <c r="K90" s="12" t="s">
        <v>181</v>
      </c>
      <c r="L90" s="12" t="s">
        <v>181</v>
      </c>
      <c r="M90" s="12" t="s">
        <v>181</v>
      </c>
      <c r="N90" s="12" t="s">
        <v>181</v>
      </c>
      <c r="O90" s="12" t="s">
        <v>181</v>
      </c>
      <c r="P90" s="12" t="s">
        <v>181</v>
      </c>
      <c r="Q90" s="12" t="s">
        <v>181</v>
      </c>
      <c r="R90" s="12" t="s">
        <v>181</v>
      </c>
      <c r="S90" s="12" t="s">
        <v>181</v>
      </c>
      <c r="T90" s="12" t="s">
        <v>181</v>
      </c>
      <c r="U90" s="12" t="s">
        <v>181</v>
      </c>
      <c r="V90" s="12" t="s">
        <v>181</v>
      </c>
      <c r="W90" s="12" t="s">
        <v>181</v>
      </c>
      <c r="X90" s="12" t="s">
        <v>181</v>
      </c>
      <c r="Y90" s="13" t="s">
        <v>181</v>
      </c>
      <c r="Z90" s="29">
        <f>'[1]I SEM'!Z90+[1]II_SEM!Z90</f>
        <v>2</v>
      </c>
      <c r="AA90" s="30">
        <f>'[1]I SEM'!AA90+[1]II_SEM!AA90</f>
        <v>0</v>
      </c>
      <c r="AB90" s="30">
        <f>'[1]I SEM'!AB90+[1]II_SEM!AB90</f>
        <v>0</v>
      </c>
      <c r="AC90" s="31">
        <f>'[1]I SEM'!AC90+[1]II_SEM!AC90</f>
        <v>0</v>
      </c>
    </row>
    <row r="91" spans="1:29" ht="13.35" customHeight="1" x14ac:dyDescent="0.25">
      <c r="A91" s="28" t="s">
        <v>78</v>
      </c>
      <c r="B91" s="12" t="s">
        <v>181</v>
      </c>
      <c r="C91" s="12" t="s">
        <v>181</v>
      </c>
      <c r="D91" s="12" t="s">
        <v>181</v>
      </c>
      <c r="E91" s="12" t="s">
        <v>181</v>
      </c>
      <c r="F91" s="12" t="s">
        <v>181</v>
      </c>
      <c r="G91" s="12" t="s">
        <v>181</v>
      </c>
      <c r="H91" s="12" t="s">
        <v>181</v>
      </c>
      <c r="I91" s="12" t="s">
        <v>181</v>
      </c>
      <c r="J91" s="12" t="s">
        <v>181</v>
      </c>
      <c r="K91" s="12" t="s">
        <v>181</v>
      </c>
      <c r="L91" s="12" t="s">
        <v>181</v>
      </c>
      <c r="M91" s="12" t="s">
        <v>181</v>
      </c>
      <c r="N91" s="12" t="s">
        <v>181</v>
      </c>
      <c r="O91" s="12" t="s">
        <v>181</v>
      </c>
      <c r="P91" s="12" t="s">
        <v>181</v>
      </c>
      <c r="Q91" s="12" t="s">
        <v>181</v>
      </c>
      <c r="R91" s="12" t="s">
        <v>181</v>
      </c>
      <c r="S91" s="12" t="s">
        <v>181</v>
      </c>
      <c r="T91" s="12" t="s">
        <v>181</v>
      </c>
      <c r="U91" s="12" t="s">
        <v>181</v>
      </c>
      <c r="V91" s="12" t="s">
        <v>181</v>
      </c>
      <c r="W91" s="12" t="s">
        <v>181</v>
      </c>
      <c r="X91" s="12" t="s">
        <v>181</v>
      </c>
      <c r="Y91" s="13" t="s">
        <v>181</v>
      </c>
      <c r="Z91" s="29">
        <f>'[1]I SEM'!Z91+[1]II_SEM!Z91</f>
        <v>704</v>
      </c>
      <c r="AA91" s="30">
        <f>'[1]I SEM'!AA91+[1]II_SEM!AA91</f>
        <v>0</v>
      </c>
      <c r="AB91" s="30">
        <f>'[1]I SEM'!AB91+[1]II_SEM!AB91</f>
        <v>0</v>
      </c>
      <c r="AC91" s="31">
        <f>'[1]I SEM'!AC91+[1]II_SEM!AC91</f>
        <v>0</v>
      </c>
    </row>
    <row r="92" spans="1:29" ht="13.35" customHeight="1" x14ac:dyDescent="0.25">
      <c r="A92" s="28" t="s">
        <v>79</v>
      </c>
      <c r="B92" s="12" t="s">
        <v>181</v>
      </c>
      <c r="C92" s="12" t="s">
        <v>181</v>
      </c>
      <c r="D92" s="12" t="s">
        <v>181</v>
      </c>
      <c r="E92" s="12" t="s">
        <v>181</v>
      </c>
      <c r="F92" s="12" t="s">
        <v>181</v>
      </c>
      <c r="G92" s="12" t="s">
        <v>181</v>
      </c>
      <c r="H92" s="12" t="s">
        <v>181</v>
      </c>
      <c r="I92" s="12" t="s">
        <v>181</v>
      </c>
      <c r="J92" s="12" t="s">
        <v>181</v>
      </c>
      <c r="K92" s="12" t="s">
        <v>181</v>
      </c>
      <c r="L92" s="12" t="s">
        <v>181</v>
      </c>
      <c r="M92" s="12" t="s">
        <v>181</v>
      </c>
      <c r="N92" s="12" t="s">
        <v>181</v>
      </c>
      <c r="O92" s="12" t="s">
        <v>181</v>
      </c>
      <c r="P92" s="12" t="s">
        <v>181</v>
      </c>
      <c r="Q92" s="12" t="s">
        <v>181</v>
      </c>
      <c r="R92" s="12" t="s">
        <v>181</v>
      </c>
      <c r="S92" s="12" t="s">
        <v>181</v>
      </c>
      <c r="T92" s="12" t="s">
        <v>181</v>
      </c>
      <c r="U92" s="12" t="s">
        <v>181</v>
      </c>
      <c r="V92" s="12" t="s">
        <v>181</v>
      </c>
      <c r="W92" s="12" t="s">
        <v>181</v>
      </c>
      <c r="X92" s="12" t="s">
        <v>181</v>
      </c>
      <c r="Y92" s="13" t="s">
        <v>181</v>
      </c>
      <c r="Z92" s="29">
        <f>'[1]I SEM'!Z92+[1]II_SEM!Z92</f>
        <v>10399</v>
      </c>
      <c r="AA92" s="30">
        <f>'[1]I SEM'!AA92+[1]II_SEM!AA92</f>
        <v>0</v>
      </c>
      <c r="AB92" s="30">
        <f>'[1]I SEM'!AB92+[1]II_SEM!AB92</f>
        <v>0</v>
      </c>
      <c r="AC92" s="31">
        <f>'[1]I SEM'!AC92+[1]II_SEM!AC92</f>
        <v>0</v>
      </c>
    </row>
    <row r="93" spans="1:29" ht="13.35" customHeight="1" x14ac:dyDescent="0.25">
      <c r="A93" s="28" t="s">
        <v>80</v>
      </c>
      <c r="B93" s="12" t="s">
        <v>181</v>
      </c>
      <c r="C93" s="12" t="s">
        <v>181</v>
      </c>
      <c r="D93" s="12" t="s">
        <v>181</v>
      </c>
      <c r="E93" s="12" t="s">
        <v>181</v>
      </c>
      <c r="F93" s="12" t="s">
        <v>181</v>
      </c>
      <c r="G93" s="12" t="s">
        <v>181</v>
      </c>
      <c r="H93" s="12" t="s">
        <v>181</v>
      </c>
      <c r="I93" s="12" t="s">
        <v>181</v>
      </c>
      <c r="J93" s="12" t="s">
        <v>181</v>
      </c>
      <c r="K93" s="12" t="s">
        <v>181</v>
      </c>
      <c r="L93" s="12" t="s">
        <v>181</v>
      </c>
      <c r="M93" s="12" t="s">
        <v>181</v>
      </c>
      <c r="N93" s="12" t="s">
        <v>181</v>
      </c>
      <c r="O93" s="12" t="s">
        <v>181</v>
      </c>
      <c r="P93" s="12" t="s">
        <v>181</v>
      </c>
      <c r="Q93" s="12" t="s">
        <v>181</v>
      </c>
      <c r="R93" s="12" t="s">
        <v>181</v>
      </c>
      <c r="S93" s="12" t="s">
        <v>181</v>
      </c>
      <c r="T93" s="12" t="s">
        <v>181</v>
      </c>
      <c r="U93" s="12" t="s">
        <v>181</v>
      </c>
      <c r="V93" s="12" t="s">
        <v>181</v>
      </c>
      <c r="W93" s="12" t="s">
        <v>181</v>
      </c>
      <c r="X93" s="12" t="s">
        <v>181</v>
      </c>
      <c r="Y93" s="13" t="s">
        <v>181</v>
      </c>
      <c r="Z93" s="29">
        <f>'[1]I SEM'!Z93+[1]II_SEM!Z93</f>
        <v>10330</v>
      </c>
      <c r="AA93" s="30">
        <f>'[1]I SEM'!AA93+[1]II_SEM!AA93</f>
        <v>0</v>
      </c>
      <c r="AB93" s="30">
        <f>'[1]I SEM'!AB93+[1]II_SEM!AB93</f>
        <v>0</v>
      </c>
      <c r="AC93" s="31">
        <f>'[1]I SEM'!AC93+[1]II_SEM!AC93</f>
        <v>0</v>
      </c>
    </row>
    <row r="94" spans="1:29" ht="0" hidden="1" customHeight="1" x14ac:dyDescent="0.25"/>
    <row r="95" spans="1:29" ht="29.85" customHeight="1" x14ac:dyDescent="0.25"/>
    <row r="96" spans="1:29" ht="7.35" customHeight="1" x14ac:dyDescent="0.25"/>
    <row r="97" spans="1:40" ht="18" customHeight="1" x14ac:dyDescent="0.25">
      <c r="A97" s="23" t="s">
        <v>81</v>
      </c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E97" s="23" t="s">
        <v>82</v>
      </c>
      <c r="AF97" s="18"/>
    </row>
    <row r="98" spans="1:40" ht="4.9000000000000004" customHeight="1" x14ac:dyDescent="0.25"/>
    <row r="99" spans="1:40" x14ac:dyDescent="0.25">
      <c r="A99" s="15" t="s">
        <v>83</v>
      </c>
      <c r="B99" s="13" t="s">
        <v>181</v>
      </c>
      <c r="C99" s="16" t="s">
        <v>84</v>
      </c>
      <c r="D99" s="12" t="s">
        <v>181</v>
      </c>
      <c r="E99" s="13" t="s">
        <v>181</v>
      </c>
      <c r="F99" s="16" t="s">
        <v>85</v>
      </c>
      <c r="G99" s="12" t="s">
        <v>181</v>
      </c>
      <c r="H99" s="12" t="s">
        <v>181</v>
      </c>
      <c r="I99" s="12" t="s">
        <v>181</v>
      </c>
      <c r="J99" s="12" t="s">
        <v>181</v>
      </c>
      <c r="K99" s="13" t="s">
        <v>181</v>
      </c>
      <c r="L99" s="16" t="s">
        <v>86</v>
      </c>
      <c r="M99" s="12" t="s">
        <v>181</v>
      </c>
      <c r="N99" s="12" t="s">
        <v>181</v>
      </c>
      <c r="O99" s="12" t="s">
        <v>181</v>
      </c>
      <c r="P99" s="12" t="s">
        <v>181</v>
      </c>
      <c r="Q99" s="12" t="s">
        <v>181</v>
      </c>
      <c r="R99" s="12" t="s">
        <v>181</v>
      </c>
      <c r="S99" s="12" t="s">
        <v>181</v>
      </c>
      <c r="T99" s="13" t="s">
        <v>181</v>
      </c>
      <c r="AE99" s="2" t="s">
        <v>83</v>
      </c>
      <c r="AF99" s="5" t="s">
        <v>84</v>
      </c>
      <c r="AG99" s="16" t="s">
        <v>85</v>
      </c>
      <c r="AH99" s="12" t="s">
        <v>181</v>
      </c>
      <c r="AI99" s="12" t="s">
        <v>181</v>
      </c>
      <c r="AJ99" s="13" t="s">
        <v>181</v>
      </c>
      <c r="AK99" s="16" t="s">
        <v>86</v>
      </c>
      <c r="AL99" s="13" t="s">
        <v>181</v>
      </c>
    </row>
    <row r="100" spans="1:40" x14ac:dyDescent="0.25">
      <c r="A100" s="11" t="s">
        <v>87</v>
      </c>
      <c r="B100" s="13" t="s">
        <v>181</v>
      </c>
      <c r="C100" s="14">
        <f>'[1]I SEM'!C100+[1]II_SEM!C100</f>
        <v>119</v>
      </c>
      <c r="D100" s="12">
        <f>'[1]I SEM'!D100+[1]II_SEM!D100</f>
        <v>0</v>
      </c>
      <c r="E100" s="13">
        <f>'[1]I SEM'!E100+[1]II_SEM!E100</f>
        <v>0</v>
      </c>
      <c r="F100" s="14">
        <f>'[1]I SEM'!F100+[1]II_SEM!F100</f>
        <v>23</v>
      </c>
      <c r="G100" s="12">
        <f>'[1]I SEM'!G100+[1]II_SEM!G100</f>
        <v>0</v>
      </c>
      <c r="H100" s="12">
        <f>'[1]I SEM'!H100+[1]II_SEM!H100</f>
        <v>0</v>
      </c>
      <c r="I100" s="12">
        <f>'[1]I SEM'!I100+[1]II_SEM!I100</f>
        <v>0</v>
      </c>
      <c r="J100" s="12">
        <f>'[1]I SEM'!J100+[1]II_SEM!J100</f>
        <v>0</v>
      </c>
      <c r="K100" s="13">
        <f>'[1]I SEM'!K100+[1]II_SEM!K100</f>
        <v>0</v>
      </c>
      <c r="L100" s="14">
        <f>'[1]I SEM'!L100+[1]II_SEM!L100</f>
        <v>17</v>
      </c>
      <c r="M100" s="12">
        <f>'[1]I SEM'!M100+[1]II_SEM!M100</f>
        <v>0</v>
      </c>
      <c r="N100" s="12">
        <f>'[1]I SEM'!N100+[1]II_SEM!N100</f>
        <v>0</v>
      </c>
      <c r="O100" s="12">
        <f>'[1]I SEM'!O100+[1]II_SEM!O100</f>
        <v>0</v>
      </c>
      <c r="P100" s="12">
        <f>'[1]I SEM'!P100+[1]II_SEM!P100</f>
        <v>0</v>
      </c>
      <c r="Q100" s="12">
        <f>'[1]I SEM'!Q100+[1]II_SEM!Q100</f>
        <v>0</v>
      </c>
      <c r="R100" s="12">
        <f>'[1]I SEM'!R100+[1]II_SEM!R100</f>
        <v>0</v>
      </c>
      <c r="S100" s="12">
        <f>'[1]I SEM'!S100+[1]II_SEM!S100</f>
        <v>0</v>
      </c>
      <c r="T100" s="13">
        <f>'[1]I SEM'!T100+[1]II_SEM!T100</f>
        <v>0</v>
      </c>
      <c r="AE100" s="6" t="s">
        <v>87</v>
      </c>
      <c r="AF100" s="7">
        <f>'[1]I SEM'!AF100+[1]II_SEM!AF100</f>
        <v>123</v>
      </c>
      <c r="AG100" s="14">
        <f>'[1]I SEM'!AG100+[1]II_SEM!AG100</f>
        <v>23</v>
      </c>
      <c r="AH100" s="12">
        <f>'[1]I SEM'!AH100+[1]II_SEM!AH100</f>
        <v>0</v>
      </c>
      <c r="AI100" s="12">
        <f>'[1]I SEM'!AI100+[1]II_SEM!AI100</f>
        <v>0</v>
      </c>
      <c r="AJ100" s="13">
        <f>'[1]I SEM'!AJ100+[1]II_SEM!AJ100</f>
        <v>0</v>
      </c>
      <c r="AK100" s="14">
        <f>'[1]I SEM'!AK100+[1]II_SEM!AK100</f>
        <v>11</v>
      </c>
      <c r="AL100" s="13">
        <f>'[1]I SEM'!AL100+[1]II_SEM!AL100</f>
        <v>0</v>
      </c>
    </row>
    <row r="101" spans="1:40" x14ac:dyDescent="0.25">
      <c r="A101" s="11" t="s">
        <v>88</v>
      </c>
      <c r="B101" s="13" t="s">
        <v>181</v>
      </c>
      <c r="C101" s="14">
        <f>'[1]I SEM'!C101+[1]II_SEM!C101</f>
        <v>261</v>
      </c>
      <c r="D101" s="12">
        <f>'[1]I SEM'!D101+[1]II_SEM!D101</f>
        <v>0</v>
      </c>
      <c r="E101" s="13">
        <f>'[1]I SEM'!E101+[1]II_SEM!E101</f>
        <v>0</v>
      </c>
      <c r="F101" s="14">
        <f>'[1]I SEM'!F101+[1]II_SEM!F101</f>
        <v>88</v>
      </c>
      <c r="G101" s="12">
        <f>'[1]I SEM'!G101+[1]II_SEM!G101</f>
        <v>0</v>
      </c>
      <c r="H101" s="12">
        <f>'[1]I SEM'!H101+[1]II_SEM!H101</f>
        <v>0</v>
      </c>
      <c r="I101" s="12">
        <f>'[1]I SEM'!I101+[1]II_SEM!I101</f>
        <v>0</v>
      </c>
      <c r="J101" s="12">
        <f>'[1]I SEM'!J101+[1]II_SEM!J101</f>
        <v>0</v>
      </c>
      <c r="K101" s="13">
        <f>'[1]I SEM'!K101+[1]II_SEM!K101</f>
        <v>0</v>
      </c>
      <c r="L101" s="14">
        <f>'[1]I SEM'!L101+[1]II_SEM!L101</f>
        <v>26</v>
      </c>
      <c r="M101" s="12">
        <f>'[1]I SEM'!M101+[1]II_SEM!M101</f>
        <v>0</v>
      </c>
      <c r="N101" s="12">
        <f>'[1]I SEM'!N101+[1]II_SEM!N101</f>
        <v>0</v>
      </c>
      <c r="O101" s="12">
        <f>'[1]I SEM'!O101+[1]II_SEM!O101</f>
        <v>0</v>
      </c>
      <c r="P101" s="12">
        <f>'[1]I SEM'!P101+[1]II_SEM!P101</f>
        <v>0</v>
      </c>
      <c r="Q101" s="12">
        <f>'[1]I SEM'!Q101+[1]II_SEM!Q101</f>
        <v>0</v>
      </c>
      <c r="R101" s="12">
        <f>'[1]I SEM'!R101+[1]II_SEM!R101</f>
        <v>0</v>
      </c>
      <c r="S101" s="12">
        <f>'[1]I SEM'!S101+[1]II_SEM!S101</f>
        <v>0</v>
      </c>
      <c r="T101" s="13">
        <f>'[1]I SEM'!T101+[1]II_SEM!T101</f>
        <v>0</v>
      </c>
      <c r="AE101" s="6" t="s">
        <v>88</v>
      </c>
      <c r="AF101" s="7">
        <f>'[1]I SEM'!AF101+[1]II_SEM!AF101</f>
        <v>243</v>
      </c>
      <c r="AG101" s="14">
        <f>'[1]I SEM'!AG101+[1]II_SEM!AG101</f>
        <v>66</v>
      </c>
      <c r="AH101" s="12">
        <f>'[1]I SEM'!AH101+[1]II_SEM!AH101</f>
        <v>0</v>
      </c>
      <c r="AI101" s="12">
        <f>'[1]I SEM'!AI101+[1]II_SEM!AI101</f>
        <v>0</v>
      </c>
      <c r="AJ101" s="13">
        <f>'[1]I SEM'!AJ101+[1]II_SEM!AJ101</f>
        <v>0</v>
      </c>
      <c r="AK101" s="14">
        <f>'[1]I SEM'!AK101+[1]II_SEM!AK101</f>
        <v>29</v>
      </c>
      <c r="AL101" s="13">
        <f>'[1]I SEM'!AL101+[1]II_SEM!AL101</f>
        <v>0</v>
      </c>
    </row>
    <row r="102" spans="1:40" x14ac:dyDescent="0.25">
      <c r="A102" s="11" t="s">
        <v>89</v>
      </c>
      <c r="B102" s="13" t="s">
        <v>181</v>
      </c>
      <c r="C102" s="14">
        <f>'[1]I SEM'!C102+[1]II_SEM!C102</f>
        <v>2473</v>
      </c>
      <c r="D102" s="12">
        <f>'[1]I SEM'!D102+[1]II_SEM!D102</f>
        <v>0</v>
      </c>
      <c r="E102" s="13">
        <f>'[1]I SEM'!E102+[1]II_SEM!E102</f>
        <v>0</v>
      </c>
      <c r="F102" s="14">
        <f>'[1]I SEM'!F102+[1]II_SEM!F102</f>
        <v>1179</v>
      </c>
      <c r="G102" s="12">
        <f>'[1]I SEM'!G102+[1]II_SEM!G102</f>
        <v>0</v>
      </c>
      <c r="H102" s="12">
        <f>'[1]I SEM'!H102+[1]II_SEM!H102</f>
        <v>0</v>
      </c>
      <c r="I102" s="12">
        <f>'[1]I SEM'!I102+[1]II_SEM!I102</f>
        <v>0</v>
      </c>
      <c r="J102" s="12">
        <f>'[1]I SEM'!J102+[1]II_SEM!J102</f>
        <v>0</v>
      </c>
      <c r="K102" s="13">
        <f>'[1]I SEM'!K102+[1]II_SEM!K102</f>
        <v>0</v>
      </c>
      <c r="L102" s="14">
        <f>'[1]I SEM'!L102+[1]II_SEM!L102</f>
        <v>554</v>
      </c>
      <c r="M102" s="12">
        <f>'[1]I SEM'!M102+[1]II_SEM!M102</f>
        <v>0</v>
      </c>
      <c r="N102" s="12">
        <f>'[1]I SEM'!N102+[1]II_SEM!N102</f>
        <v>0</v>
      </c>
      <c r="O102" s="12">
        <f>'[1]I SEM'!O102+[1]II_SEM!O102</f>
        <v>0</v>
      </c>
      <c r="P102" s="12">
        <f>'[1]I SEM'!P102+[1]II_SEM!P102</f>
        <v>0</v>
      </c>
      <c r="Q102" s="12">
        <f>'[1]I SEM'!Q102+[1]II_SEM!Q102</f>
        <v>0</v>
      </c>
      <c r="R102" s="12">
        <f>'[1]I SEM'!R102+[1]II_SEM!R102</f>
        <v>0</v>
      </c>
      <c r="S102" s="12">
        <f>'[1]I SEM'!S102+[1]II_SEM!S102</f>
        <v>0</v>
      </c>
      <c r="T102" s="13">
        <f>'[1]I SEM'!T102+[1]II_SEM!T102</f>
        <v>0</v>
      </c>
      <c r="AE102" s="6" t="s">
        <v>89</v>
      </c>
      <c r="AF102" s="7">
        <f>'[1]I SEM'!AF102+[1]II_SEM!AF102</f>
        <v>2134</v>
      </c>
      <c r="AG102" s="14">
        <f>'[1]I SEM'!AG102+[1]II_SEM!AG102</f>
        <v>706</v>
      </c>
      <c r="AH102" s="12">
        <f>'[1]I SEM'!AH102+[1]II_SEM!AH102</f>
        <v>0</v>
      </c>
      <c r="AI102" s="12">
        <f>'[1]I SEM'!AI102+[1]II_SEM!AI102</f>
        <v>0</v>
      </c>
      <c r="AJ102" s="13">
        <f>'[1]I SEM'!AJ102+[1]II_SEM!AJ102</f>
        <v>0</v>
      </c>
      <c r="AK102" s="14">
        <f>'[1]I SEM'!AK102+[1]II_SEM!AK102</f>
        <v>295</v>
      </c>
      <c r="AL102" s="13">
        <f>'[1]I SEM'!AL102+[1]II_SEM!AL102</f>
        <v>0</v>
      </c>
    </row>
    <row r="103" spans="1:40" x14ac:dyDescent="0.25">
      <c r="A103" s="11" t="s">
        <v>90</v>
      </c>
      <c r="B103" s="13" t="s">
        <v>181</v>
      </c>
      <c r="C103" s="14">
        <f>'[1]I SEM'!C103+[1]II_SEM!C103</f>
        <v>4117</v>
      </c>
      <c r="D103" s="12">
        <f>'[1]I SEM'!D103+[1]II_SEM!D103</f>
        <v>0</v>
      </c>
      <c r="E103" s="13">
        <f>'[1]I SEM'!E103+[1]II_SEM!E103</f>
        <v>0</v>
      </c>
      <c r="F103" s="14">
        <f>'[1]I SEM'!F103+[1]II_SEM!F103</f>
        <v>3760</v>
      </c>
      <c r="G103" s="12">
        <f>'[1]I SEM'!G103+[1]II_SEM!G103</f>
        <v>0</v>
      </c>
      <c r="H103" s="12">
        <f>'[1]I SEM'!H103+[1]II_SEM!H103</f>
        <v>0</v>
      </c>
      <c r="I103" s="12">
        <f>'[1]I SEM'!I103+[1]II_SEM!I103</f>
        <v>0</v>
      </c>
      <c r="J103" s="12">
        <f>'[1]I SEM'!J103+[1]II_SEM!J103</f>
        <v>0</v>
      </c>
      <c r="K103" s="13">
        <f>'[1]I SEM'!K103+[1]II_SEM!K103</f>
        <v>0</v>
      </c>
      <c r="L103" s="14">
        <f>'[1]I SEM'!L103+[1]II_SEM!L103</f>
        <v>2651</v>
      </c>
      <c r="M103" s="12">
        <f>'[1]I SEM'!M103+[1]II_SEM!M103</f>
        <v>0</v>
      </c>
      <c r="N103" s="12">
        <f>'[1]I SEM'!N103+[1]II_SEM!N103</f>
        <v>0</v>
      </c>
      <c r="O103" s="12">
        <f>'[1]I SEM'!O103+[1]II_SEM!O103</f>
        <v>0</v>
      </c>
      <c r="P103" s="12">
        <f>'[1]I SEM'!P103+[1]II_SEM!P103</f>
        <v>0</v>
      </c>
      <c r="Q103" s="12">
        <f>'[1]I SEM'!Q103+[1]II_SEM!Q103</f>
        <v>0</v>
      </c>
      <c r="R103" s="12">
        <f>'[1]I SEM'!R103+[1]II_SEM!R103</f>
        <v>0</v>
      </c>
      <c r="S103" s="12">
        <f>'[1]I SEM'!S103+[1]II_SEM!S103</f>
        <v>0</v>
      </c>
      <c r="T103" s="13">
        <f>'[1]I SEM'!T103+[1]II_SEM!T103</f>
        <v>0</v>
      </c>
      <c r="AE103" s="6" t="s">
        <v>90</v>
      </c>
      <c r="AF103" s="7">
        <f>'[1]I SEM'!AF103+[1]II_SEM!AF103</f>
        <v>4232</v>
      </c>
      <c r="AG103" s="14">
        <f>'[1]I SEM'!AG103+[1]II_SEM!AG103</f>
        <v>2529</v>
      </c>
      <c r="AH103" s="12">
        <f>'[1]I SEM'!AH103+[1]II_SEM!AH103</f>
        <v>0</v>
      </c>
      <c r="AI103" s="12">
        <f>'[1]I SEM'!AI103+[1]II_SEM!AI103</f>
        <v>0</v>
      </c>
      <c r="AJ103" s="13">
        <f>'[1]I SEM'!AJ103+[1]II_SEM!AJ103</f>
        <v>0</v>
      </c>
      <c r="AK103" s="14">
        <f>'[1]I SEM'!AK103+[1]II_SEM!AK103</f>
        <v>1436</v>
      </c>
      <c r="AL103" s="13">
        <f>'[1]I SEM'!AL103+[1]II_SEM!AL103</f>
        <v>0</v>
      </c>
    </row>
    <row r="104" spans="1:40" x14ac:dyDescent="0.25">
      <c r="A104" s="11" t="s">
        <v>91</v>
      </c>
      <c r="B104" s="13" t="s">
        <v>181</v>
      </c>
      <c r="C104" s="14">
        <f>'[1]I SEM'!C104+[1]II_SEM!C104</f>
        <v>5793</v>
      </c>
      <c r="D104" s="12">
        <f>'[1]I SEM'!D104+[1]II_SEM!D104</f>
        <v>0</v>
      </c>
      <c r="E104" s="13">
        <f>'[1]I SEM'!E104+[1]II_SEM!E104</f>
        <v>0</v>
      </c>
      <c r="F104" s="14">
        <f>'[1]I SEM'!F104+[1]II_SEM!F104</f>
        <v>5411</v>
      </c>
      <c r="G104" s="12">
        <f>'[1]I SEM'!G104+[1]II_SEM!G104</f>
        <v>0</v>
      </c>
      <c r="H104" s="12">
        <f>'[1]I SEM'!H104+[1]II_SEM!H104</f>
        <v>0</v>
      </c>
      <c r="I104" s="12">
        <f>'[1]I SEM'!I104+[1]II_SEM!I104</f>
        <v>0</v>
      </c>
      <c r="J104" s="12">
        <f>'[1]I SEM'!J104+[1]II_SEM!J104</f>
        <v>0</v>
      </c>
      <c r="K104" s="13">
        <f>'[1]I SEM'!K104+[1]II_SEM!K104</f>
        <v>0</v>
      </c>
      <c r="L104" s="14">
        <f>'[1]I SEM'!L104+[1]II_SEM!L104</f>
        <v>4558</v>
      </c>
      <c r="M104" s="12">
        <f>'[1]I SEM'!M104+[1]II_SEM!M104</f>
        <v>0</v>
      </c>
      <c r="N104" s="12">
        <f>'[1]I SEM'!N104+[1]II_SEM!N104</f>
        <v>0</v>
      </c>
      <c r="O104" s="12">
        <f>'[1]I SEM'!O104+[1]II_SEM!O104</f>
        <v>0</v>
      </c>
      <c r="P104" s="12">
        <f>'[1]I SEM'!P104+[1]II_SEM!P104</f>
        <v>0</v>
      </c>
      <c r="Q104" s="12">
        <f>'[1]I SEM'!Q104+[1]II_SEM!Q104</f>
        <v>0</v>
      </c>
      <c r="R104" s="12">
        <f>'[1]I SEM'!R104+[1]II_SEM!R104</f>
        <v>0</v>
      </c>
      <c r="S104" s="12">
        <f>'[1]I SEM'!S104+[1]II_SEM!S104</f>
        <v>0</v>
      </c>
      <c r="T104" s="13">
        <f>'[1]I SEM'!T104+[1]II_SEM!T104</f>
        <v>0</v>
      </c>
      <c r="AE104" s="6" t="s">
        <v>92</v>
      </c>
      <c r="AF104" s="7">
        <f>'[1]I SEM'!AF104+[1]II_SEM!AF104</f>
        <v>7364</v>
      </c>
      <c r="AG104" s="14">
        <f>'[1]I SEM'!AG104+[1]II_SEM!AG104</f>
        <v>5419</v>
      </c>
      <c r="AH104" s="12">
        <f>'[1]I SEM'!AH104+[1]II_SEM!AH104</f>
        <v>0</v>
      </c>
      <c r="AI104" s="12">
        <f>'[1]I SEM'!AI104+[1]II_SEM!AI104</f>
        <v>0</v>
      </c>
      <c r="AJ104" s="13">
        <f>'[1]I SEM'!AJ104+[1]II_SEM!AJ104</f>
        <v>0</v>
      </c>
      <c r="AK104" s="14">
        <f>'[1]I SEM'!AK104+[1]II_SEM!AK104</f>
        <v>3861</v>
      </c>
      <c r="AL104" s="13">
        <f>'[1]I SEM'!AL104+[1]II_SEM!AL104</f>
        <v>0</v>
      </c>
    </row>
    <row r="105" spans="1:40" x14ac:dyDescent="0.25">
      <c r="A105" s="11" t="s">
        <v>93</v>
      </c>
      <c r="B105" s="13" t="s">
        <v>181</v>
      </c>
      <c r="C105" s="14">
        <f>'[1]I SEM'!C105+[1]II_SEM!C105</f>
        <v>1923</v>
      </c>
      <c r="D105" s="12">
        <f>'[1]I SEM'!D105+[1]II_SEM!D105</f>
        <v>0</v>
      </c>
      <c r="E105" s="13">
        <f>'[1]I SEM'!E105+[1]II_SEM!E105</f>
        <v>0</v>
      </c>
      <c r="F105" s="14">
        <f>'[1]I SEM'!F105+[1]II_SEM!F105</f>
        <v>1607</v>
      </c>
      <c r="G105" s="12">
        <f>'[1]I SEM'!G105+[1]II_SEM!G105</f>
        <v>0</v>
      </c>
      <c r="H105" s="12">
        <f>'[1]I SEM'!H105+[1]II_SEM!H105</f>
        <v>0</v>
      </c>
      <c r="I105" s="12">
        <f>'[1]I SEM'!I105+[1]II_SEM!I105</f>
        <v>0</v>
      </c>
      <c r="J105" s="12">
        <f>'[1]I SEM'!J105+[1]II_SEM!J105</f>
        <v>0</v>
      </c>
      <c r="K105" s="13">
        <f>'[1]I SEM'!K105+[1]II_SEM!K105</f>
        <v>0</v>
      </c>
      <c r="L105" s="14">
        <f>'[1]I SEM'!L105+[1]II_SEM!L105</f>
        <v>1240</v>
      </c>
      <c r="M105" s="12">
        <f>'[1]I SEM'!M105+[1]II_SEM!M105</f>
        <v>0</v>
      </c>
      <c r="N105" s="12">
        <f>'[1]I SEM'!N105+[1]II_SEM!N105</f>
        <v>0</v>
      </c>
      <c r="O105" s="12">
        <f>'[1]I SEM'!O105+[1]II_SEM!O105</f>
        <v>0</v>
      </c>
      <c r="P105" s="12">
        <f>'[1]I SEM'!P105+[1]II_SEM!P105</f>
        <v>0</v>
      </c>
      <c r="Q105" s="12">
        <f>'[1]I SEM'!Q105+[1]II_SEM!Q105</f>
        <v>0</v>
      </c>
      <c r="R105" s="12">
        <f>'[1]I SEM'!R105+[1]II_SEM!R105</f>
        <v>0</v>
      </c>
      <c r="S105" s="12">
        <f>'[1]I SEM'!S105+[1]II_SEM!S105</f>
        <v>0</v>
      </c>
      <c r="T105" s="13">
        <f>'[1]I SEM'!T105+[1]II_SEM!T105</f>
        <v>0</v>
      </c>
      <c r="AE105" s="6" t="s">
        <v>94</v>
      </c>
      <c r="AF105" s="7">
        <f>'[1]I SEM'!AF105+[1]II_SEM!AF105</f>
        <v>981</v>
      </c>
      <c r="AG105" s="14">
        <f>'[1]I SEM'!AG105+[1]II_SEM!AG105</f>
        <v>657</v>
      </c>
      <c r="AH105" s="12">
        <f>'[1]I SEM'!AH105+[1]II_SEM!AH105</f>
        <v>0</v>
      </c>
      <c r="AI105" s="12">
        <f>'[1]I SEM'!AI105+[1]II_SEM!AI105</f>
        <v>0</v>
      </c>
      <c r="AJ105" s="13">
        <f>'[1]I SEM'!AJ105+[1]II_SEM!AJ105</f>
        <v>0</v>
      </c>
      <c r="AK105" s="14">
        <f>'[1]I SEM'!AK105+[1]II_SEM!AK105</f>
        <v>520</v>
      </c>
      <c r="AL105" s="13">
        <f>'[1]I SEM'!AL105+[1]II_SEM!AL105</f>
        <v>0</v>
      </c>
    </row>
    <row r="106" spans="1:40" x14ac:dyDescent="0.25">
      <c r="A106" s="11" t="s">
        <v>94</v>
      </c>
      <c r="B106" s="13" t="s">
        <v>181</v>
      </c>
      <c r="C106" s="14">
        <f>'[1]I SEM'!C106+[1]II_SEM!C106</f>
        <v>917</v>
      </c>
      <c r="D106" s="12">
        <f>'[1]I SEM'!D106+[1]II_SEM!D106</f>
        <v>0</v>
      </c>
      <c r="E106" s="13">
        <f>'[1]I SEM'!E106+[1]II_SEM!E106</f>
        <v>0</v>
      </c>
      <c r="F106" s="14">
        <f>'[1]I SEM'!F106+[1]II_SEM!F106</f>
        <v>535</v>
      </c>
      <c r="G106" s="12">
        <f>'[1]I SEM'!G106+[1]II_SEM!G106</f>
        <v>0</v>
      </c>
      <c r="H106" s="12">
        <f>'[1]I SEM'!H106+[1]II_SEM!H106</f>
        <v>0</v>
      </c>
      <c r="I106" s="12">
        <f>'[1]I SEM'!I106+[1]II_SEM!I106</f>
        <v>0</v>
      </c>
      <c r="J106" s="12">
        <f>'[1]I SEM'!J106+[1]II_SEM!J106</f>
        <v>0</v>
      </c>
      <c r="K106" s="13">
        <f>'[1]I SEM'!K106+[1]II_SEM!K106</f>
        <v>0</v>
      </c>
      <c r="L106" s="14">
        <f>'[1]I SEM'!L106+[1]II_SEM!L106</f>
        <v>317</v>
      </c>
      <c r="M106" s="12">
        <f>'[1]I SEM'!M106+[1]II_SEM!M106</f>
        <v>0</v>
      </c>
      <c r="N106" s="12">
        <f>'[1]I SEM'!N106+[1]II_SEM!N106</f>
        <v>0</v>
      </c>
      <c r="O106" s="12">
        <f>'[1]I SEM'!O106+[1]II_SEM!O106</f>
        <v>0</v>
      </c>
      <c r="P106" s="12">
        <f>'[1]I SEM'!P106+[1]II_SEM!P106</f>
        <v>0</v>
      </c>
      <c r="Q106" s="12">
        <f>'[1]I SEM'!Q106+[1]II_SEM!Q106</f>
        <v>0</v>
      </c>
      <c r="R106" s="12">
        <f>'[1]I SEM'!R106+[1]II_SEM!R106</f>
        <v>0</v>
      </c>
      <c r="S106" s="12">
        <f>'[1]I SEM'!S106+[1]II_SEM!S106</f>
        <v>0</v>
      </c>
      <c r="T106" s="13">
        <f>'[1]I SEM'!T106+[1]II_SEM!T106</f>
        <v>0</v>
      </c>
      <c r="AE106" s="6" t="s">
        <v>95</v>
      </c>
      <c r="AF106" s="7">
        <f>'[1]I SEM'!AF106+[1]II_SEM!AF106</f>
        <v>441</v>
      </c>
      <c r="AG106" s="14">
        <f>'[1]I SEM'!AG106+[1]II_SEM!AG106</f>
        <v>0</v>
      </c>
      <c r="AH106" s="12">
        <f>'[1]I SEM'!AH106+[1]II_SEM!AH106</f>
        <v>0</v>
      </c>
      <c r="AI106" s="12">
        <f>'[1]I SEM'!AI106+[1]II_SEM!AI106</f>
        <v>0</v>
      </c>
      <c r="AJ106" s="13">
        <f>'[1]I SEM'!AJ106+[1]II_SEM!AJ106</f>
        <v>0</v>
      </c>
      <c r="AK106" s="14">
        <f>'[1]I SEM'!AK106+[1]II_SEM!AK106</f>
        <v>0</v>
      </c>
      <c r="AL106" s="13">
        <f>'[1]I SEM'!AL106+[1]II_SEM!AL106</f>
        <v>0</v>
      </c>
    </row>
    <row r="107" spans="1:40" ht="0" hidden="1" customHeight="1" x14ac:dyDescent="0.25">
      <c r="AF107" s="7">
        <f>SUM('[1]I TRIM:JUN'!AF107)</f>
        <v>0</v>
      </c>
    </row>
    <row r="108" spans="1:40" ht="27.4" customHeight="1" x14ac:dyDescent="0.25"/>
    <row r="109" spans="1:40" ht="18" customHeight="1" x14ac:dyDescent="0.25">
      <c r="A109" s="23" t="s">
        <v>96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</row>
    <row r="110" spans="1:40" ht="5.0999999999999996" customHeight="1" x14ac:dyDescent="0.25"/>
    <row r="111" spans="1:40" ht="18" customHeight="1" x14ac:dyDescent="0.25">
      <c r="A111" s="15" t="s">
        <v>83</v>
      </c>
      <c r="B111" s="13" t="s">
        <v>181</v>
      </c>
      <c r="C111" s="16" t="s">
        <v>97</v>
      </c>
      <c r="D111" s="13" t="s">
        <v>181</v>
      </c>
      <c r="E111" s="16" t="s">
        <v>98</v>
      </c>
      <c r="F111" s="12" t="s">
        <v>181</v>
      </c>
      <c r="G111" s="12" t="s">
        <v>181</v>
      </c>
      <c r="H111" s="12" t="s">
        <v>181</v>
      </c>
      <c r="I111" s="13" t="s">
        <v>181</v>
      </c>
      <c r="J111" s="16" t="s">
        <v>99</v>
      </c>
      <c r="K111" s="12" t="s">
        <v>181</v>
      </c>
      <c r="L111" s="12" t="s">
        <v>181</v>
      </c>
      <c r="M111" s="12" t="s">
        <v>181</v>
      </c>
      <c r="N111" s="12" t="s">
        <v>181</v>
      </c>
      <c r="O111" s="12" t="s">
        <v>181</v>
      </c>
      <c r="P111" s="12" t="s">
        <v>181</v>
      </c>
      <c r="Q111" s="13" t="s">
        <v>181</v>
      </c>
      <c r="R111" s="16" t="s">
        <v>100</v>
      </c>
      <c r="S111" s="12" t="s">
        <v>181</v>
      </c>
      <c r="T111" s="12" t="s">
        <v>181</v>
      </c>
      <c r="U111" s="12" t="s">
        <v>181</v>
      </c>
      <c r="V111" s="12" t="s">
        <v>181</v>
      </c>
      <c r="W111" s="12" t="s">
        <v>181</v>
      </c>
      <c r="X111" s="12" t="s">
        <v>181</v>
      </c>
      <c r="Y111" s="12" t="s">
        <v>181</v>
      </c>
      <c r="Z111" s="12" t="s">
        <v>181</v>
      </c>
      <c r="AA111" s="13" t="s">
        <v>181</v>
      </c>
    </row>
    <row r="112" spans="1:40" ht="13.35" customHeight="1" x14ac:dyDescent="0.25">
      <c r="A112" s="25" t="s">
        <v>101</v>
      </c>
      <c r="B112" s="13" t="s">
        <v>181</v>
      </c>
      <c r="C112" s="26">
        <f>'[1]I SEM'!C112+[1]II_SEM!C112</f>
        <v>0</v>
      </c>
      <c r="D112" s="13">
        <f>'[1]I SEM'!D112+[1]II_SEM!D112</f>
        <v>0</v>
      </c>
      <c r="E112" s="26">
        <f>'[1]I SEM'!E112+[1]II_SEM!E112</f>
        <v>0</v>
      </c>
      <c r="F112" s="12">
        <f>'[1]I SEM'!F112+[1]II_SEM!F112</f>
        <v>0</v>
      </c>
      <c r="G112" s="12">
        <f>'[1]I SEM'!G112+[1]II_SEM!G112</f>
        <v>0</v>
      </c>
      <c r="H112" s="12">
        <f>'[1]I SEM'!H112+[1]II_SEM!H112</f>
        <v>0</v>
      </c>
      <c r="I112" s="13">
        <f>'[1]I SEM'!I112+[1]II_SEM!I112</f>
        <v>0</v>
      </c>
      <c r="J112" s="26">
        <f>'[1]I SEM'!J112+[1]II_SEM!J112</f>
        <v>0</v>
      </c>
      <c r="K112" s="12">
        <f>'[1]I SEM'!K112+[1]II_SEM!K112</f>
        <v>0</v>
      </c>
      <c r="L112" s="12">
        <f>'[1]I SEM'!L112+[1]II_SEM!L112</f>
        <v>0</v>
      </c>
      <c r="M112" s="12">
        <f>'[1]I SEM'!M112+[1]II_SEM!M112</f>
        <v>0</v>
      </c>
      <c r="N112" s="12">
        <f>'[1]I SEM'!N112+[1]II_SEM!N112</f>
        <v>0</v>
      </c>
      <c r="O112" s="12">
        <f>'[1]I SEM'!O112+[1]II_SEM!O112</f>
        <v>0</v>
      </c>
      <c r="P112" s="12">
        <f>'[1]I SEM'!P112+[1]II_SEM!P112</f>
        <v>0</v>
      </c>
      <c r="Q112" s="13">
        <f>'[1]I SEM'!Q112+[1]II_SEM!Q112</f>
        <v>0</v>
      </c>
      <c r="R112" s="26">
        <f>'[1]I SEM'!R112+[1]II_SEM!R112</f>
        <v>1</v>
      </c>
      <c r="S112" s="12">
        <f>'[1]I SEM'!S112+[1]II_SEM!S112</f>
        <v>0</v>
      </c>
      <c r="T112" s="12">
        <f>'[1]I SEM'!T112+[1]II_SEM!T112</f>
        <v>0</v>
      </c>
      <c r="U112" s="12">
        <f>'[1]I SEM'!U112+[1]II_SEM!U112</f>
        <v>0</v>
      </c>
      <c r="V112" s="12">
        <f>'[1]I SEM'!V112+[1]II_SEM!V112</f>
        <v>0</v>
      </c>
      <c r="W112" s="12">
        <f>'[1]I SEM'!W112+[1]II_SEM!W112</f>
        <v>0</v>
      </c>
      <c r="X112" s="12">
        <f>'[1]I SEM'!X112+[1]II_SEM!X112</f>
        <v>0</v>
      </c>
      <c r="Y112" s="12">
        <f>'[1]I SEM'!Y112+[1]II_SEM!Y112</f>
        <v>0</v>
      </c>
      <c r="Z112" s="12">
        <f>'[1]I SEM'!Z112+[1]II_SEM!Z112</f>
        <v>0</v>
      </c>
      <c r="AA112" s="13">
        <f>'[1]I SEM'!AA112+[1]II_SEM!AA112</f>
        <v>0</v>
      </c>
    </row>
    <row r="113" spans="1:48" ht="13.35" customHeight="1" x14ac:dyDescent="0.25">
      <c r="A113" s="25" t="s">
        <v>89</v>
      </c>
      <c r="B113" s="13" t="s">
        <v>181</v>
      </c>
      <c r="C113" s="26">
        <f>'[1]I SEM'!C113+[1]II_SEM!C113</f>
        <v>52</v>
      </c>
      <c r="D113" s="13">
        <f>'[1]I SEM'!D113+[1]II_SEM!D113</f>
        <v>0</v>
      </c>
      <c r="E113" s="26">
        <f>'[1]I SEM'!E113+[1]II_SEM!E113</f>
        <v>28</v>
      </c>
      <c r="F113" s="12">
        <f>'[1]I SEM'!F113+[1]II_SEM!F113</f>
        <v>0</v>
      </c>
      <c r="G113" s="12">
        <f>'[1]I SEM'!G113+[1]II_SEM!G113</f>
        <v>0</v>
      </c>
      <c r="H113" s="12">
        <f>'[1]I SEM'!H113+[1]II_SEM!H113</f>
        <v>0</v>
      </c>
      <c r="I113" s="13">
        <f>'[1]I SEM'!I113+[1]II_SEM!I113</f>
        <v>0</v>
      </c>
      <c r="J113" s="26">
        <f>'[1]I SEM'!J113+[1]II_SEM!J113</f>
        <v>4</v>
      </c>
      <c r="K113" s="12">
        <f>'[1]I SEM'!K113+[1]II_SEM!K113</f>
        <v>0</v>
      </c>
      <c r="L113" s="12">
        <f>'[1]I SEM'!L113+[1]II_SEM!L113</f>
        <v>0</v>
      </c>
      <c r="M113" s="12">
        <f>'[1]I SEM'!M113+[1]II_SEM!M113</f>
        <v>0</v>
      </c>
      <c r="N113" s="12">
        <f>'[1]I SEM'!N113+[1]II_SEM!N113</f>
        <v>0</v>
      </c>
      <c r="O113" s="12">
        <f>'[1]I SEM'!O113+[1]II_SEM!O113</f>
        <v>0</v>
      </c>
      <c r="P113" s="12">
        <f>'[1]I SEM'!P113+[1]II_SEM!P113</f>
        <v>0</v>
      </c>
      <c r="Q113" s="13">
        <f>'[1]I SEM'!Q113+[1]II_SEM!Q113</f>
        <v>0</v>
      </c>
      <c r="R113" s="26">
        <f>'[1]I SEM'!R113+[1]II_SEM!R113</f>
        <v>242</v>
      </c>
      <c r="S113" s="12">
        <f>'[1]I SEM'!S113+[1]II_SEM!S113</f>
        <v>0</v>
      </c>
      <c r="T113" s="12">
        <f>'[1]I SEM'!T113+[1]II_SEM!T113</f>
        <v>0</v>
      </c>
      <c r="U113" s="12">
        <f>'[1]I SEM'!U113+[1]II_SEM!U113</f>
        <v>0</v>
      </c>
      <c r="V113" s="12">
        <f>'[1]I SEM'!V113+[1]II_SEM!V113</f>
        <v>0</v>
      </c>
      <c r="W113" s="12">
        <f>'[1]I SEM'!W113+[1]II_SEM!W113</f>
        <v>0</v>
      </c>
      <c r="X113" s="12">
        <f>'[1]I SEM'!X113+[1]II_SEM!X113</f>
        <v>0</v>
      </c>
      <c r="Y113" s="12">
        <f>'[1]I SEM'!Y113+[1]II_SEM!Y113</f>
        <v>0</v>
      </c>
      <c r="Z113" s="12">
        <f>'[1]I SEM'!Z113+[1]II_SEM!Z113</f>
        <v>0</v>
      </c>
      <c r="AA113" s="13">
        <f>'[1]I SEM'!AA113+[1]II_SEM!AA113</f>
        <v>0</v>
      </c>
    </row>
    <row r="114" spans="1:48" ht="13.35" customHeight="1" x14ac:dyDescent="0.25">
      <c r="A114" s="25" t="s">
        <v>90</v>
      </c>
      <c r="B114" s="13" t="s">
        <v>181</v>
      </c>
      <c r="C114" s="26">
        <f>'[1]I SEM'!C114+[1]II_SEM!C114</f>
        <v>569</v>
      </c>
      <c r="D114" s="13">
        <f>'[1]I SEM'!D114+[1]II_SEM!D114</f>
        <v>0</v>
      </c>
      <c r="E114" s="26">
        <f>'[1]I SEM'!E114+[1]II_SEM!E114</f>
        <v>393</v>
      </c>
      <c r="F114" s="12">
        <f>'[1]I SEM'!F114+[1]II_SEM!F114</f>
        <v>0</v>
      </c>
      <c r="G114" s="12">
        <f>'[1]I SEM'!G114+[1]II_SEM!G114</f>
        <v>0</v>
      </c>
      <c r="H114" s="12">
        <f>'[1]I SEM'!H114+[1]II_SEM!H114</f>
        <v>0</v>
      </c>
      <c r="I114" s="13">
        <f>'[1]I SEM'!I114+[1]II_SEM!I114</f>
        <v>0</v>
      </c>
      <c r="J114" s="26">
        <f>'[1]I SEM'!J114+[1]II_SEM!J114</f>
        <v>179</v>
      </c>
      <c r="K114" s="12">
        <f>'[1]I SEM'!K114+[1]II_SEM!K114</f>
        <v>0</v>
      </c>
      <c r="L114" s="12">
        <f>'[1]I SEM'!L114+[1]II_SEM!L114</f>
        <v>0</v>
      </c>
      <c r="M114" s="12">
        <f>'[1]I SEM'!M114+[1]II_SEM!M114</f>
        <v>0</v>
      </c>
      <c r="N114" s="12">
        <f>'[1]I SEM'!N114+[1]II_SEM!N114</f>
        <v>0</v>
      </c>
      <c r="O114" s="12">
        <f>'[1]I SEM'!O114+[1]II_SEM!O114</f>
        <v>0</v>
      </c>
      <c r="P114" s="12">
        <f>'[1]I SEM'!P114+[1]II_SEM!P114</f>
        <v>0</v>
      </c>
      <c r="Q114" s="13">
        <f>'[1]I SEM'!Q114+[1]II_SEM!Q114</f>
        <v>0</v>
      </c>
      <c r="R114" s="26">
        <f>'[1]I SEM'!R114+[1]II_SEM!R114</f>
        <v>3270</v>
      </c>
      <c r="S114" s="12">
        <f>'[1]I SEM'!S114+[1]II_SEM!S114</f>
        <v>0</v>
      </c>
      <c r="T114" s="12">
        <f>'[1]I SEM'!T114+[1]II_SEM!T114</f>
        <v>0</v>
      </c>
      <c r="U114" s="12">
        <f>'[1]I SEM'!U114+[1]II_SEM!U114</f>
        <v>0</v>
      </c>
      <c r="V114" s="12">
        <f>'[1]I SEM'!V114+[1]II_SEM!V114</f>
        <v>0</v>
      </c>
      <c r="W114" s="12">
        <f>'[1]I SEM'!W114+[1]II_SEM!W114</f>
        <v>0</v>
      </c>
      <c r="X114" s="12">
        <f>'[1]I SEM'!X114+[1]II_SEM!X114</f>
        <v>0</v>
      </c>
      <c r="Y114" s="12">
        <f>'[1]I SEM'!Y114+[1]II_SEM!Y114</f>
        <v>0</v>
      </c>
      <c r="Z114" s="12">
        <f>'[1]I SEM'!Z114+[1]II_SEM!Z114</f>
        <v>0</v>
      </c>
      <c r="AA114" s="13">
        <f>'[1]I SEM'!AA114+[1]II_SEM!AA114</f>
        <v>0</v>
      </c>
    </row>
    <row r="115" spans="1:48" ht="13.35" customHeight="1" x14ac:dyDescent="0.25">
      <c r="A115" s="25" t="s">
        <v>91</v>
      </c>
      <c r="B115" s="13" t="s">
        <v>181</v>
      </c>
      <c r="C115" s="26">
        <f>'[1]I SEM'!C115+[1]II_SEM!C115</f>
        <v>338</v>
      </c>
      <c r="D115" s="13">
        <f>'[1]I SEM'!D115+[1]II_SEM!D115</f>
        <v>0</v>
      </c>
      <c r="E115" s="26">
        <f>'[1]I SEM'!E115+[1]II_SEM!E115</f>
        <v>287</v>
      </c>
      <c r="F115" s="12">
        <f>'[1]I SEM'!F115+[1]II_SEM!F115</f>
        <v>0</v>
      </c>
      <c r="G115" s="12">
        <f>'[1]I SEM'!G115+[1]II_SEM!G115</f>
        <v>0</v>
      </c>
      <c r="H115" s="12">
        <f>'[1]I SEM'!H115+[1]II_SEM!H115</f>
        <v>0</v>
      </c>
      <c r="I115" s="13">
        <f>'[1]I SEM'!I115+[1]II_SEM!I115</f>
        <v>0</v>
      </c>
      <c r="J115" s="26">
        <f>'[1]I SEM'!J115+[1]II_SEM!J115</f>
        <v>138</v>
      </c>
      <c r="K115" s="12">
        <f>'[1]I SEM'!K115+[1]II_SEM!K115</f>
        <v>0</v>
      </c>
      <c r="L115" s="12">
        <f>'[1]I SEM'!L115+[1]II_SEM!L115</f>
        <v>0</v>
      </c>
      <c r="M115" s="12">
        <f>'[1]I SEM'!M115+[1]II_SEM!M115</f>
        <v>0</v>
      </c>
      <c r="N115" s="12">
        <f>'[1]I SEM'!N115+[1]II_SEM!N115</f>
        <v>0</v>
      </c>
      <c r="O115" s="12">
        <f>'[1]I SEM'!O115+[1]II_SEM!O115</f>
        <v>0</v>
      </c>
      <c r="P115" s="12">
        <f>'[1]I SEM'!P115+[1]II_SEM!P115</f>
        <v>0</v>
      </c>
      <c r="Q115" s="13">
        <f>'[1]I SEM'!Q115+[1]II_SEM!Q115</f>
        <v>0</v>
      </c>
      <c r="R115" s="26">
        <f>'[1]I SEM'!R115+[1]II_SEM!R115</f>
        <v>3048</v>
      </c>
      <c r="S115" s="12">
        <f>'[1]I SEM'!S115+[1]II_SEM!S115</f>
        <v>0</v>
      </c>
      <c r="T115" s="12">
        <f>'[1]I SEM'!T115+[1]II_SEM!T115</f>
        <v>0</v>
      </c>
      <c r="U115" s="12">
        <f>'[1]I SEM'!U115+[1]II_SEM!U115</f>
        <v>0</v>
      </c>
      <c r="V115" s="12">
        <f>'[1]I SEM'!V115+[1]II_SEM!V115</f>
        <v>0</v>
      </c>
      <c r="W115" s="12">
        <f>'[1]I SEM'!W115+[1]II_SEM!W115</f>
        <v>0</v>
      </c>
      <c r="X115" s="12">
        <f>'[1]I SEM'!X115+[1]II_SEM!X115</f>
        <v>0</v>
      </c>
      <c r="Y115" s="12">
        <f>'[1]I SEM'!Y115+[1]II_SEM!Y115</f>
        <v>0</v>
      </c>
      <c r="Z115" s="12">
        <f>'[1]I SEM'!Z115+[1]II_SEM!Z115</f>
        <v>0</v>
      </c>
      <c r="AA115" s="13">
        <f>'[1]I SEM'!AA115+[1]II_SEM!AA115</f>
        <v>0</v>
      </c>
    </row>
    <row r="116" spans="1:48" ht="13.35" customHeight="1" x14ac:dyDescent="0.25">
      <c r="A116" s="25" t="s">
        <v>102</v>
      </c>
      <c r="B116" s="13" t="s">
        <v>181</v>
      </c>
      <c r="C116" s="26">
        <f>'[1]I SEM'!C116+[1]II_SEM!C116</f>
        <v>2</v>
      </c>
      <c r="D116" s="13">
        <f>'[1]I SEM'!D116+[1]II_SEM!D116</f>
        <v>0</v>
      </c>
      <c r="E116" s="26">
        <f>'[1]I SEM'!E116+[1]II_SEM!E116</f>
        <v>2</v>
      </c>
      <c r="F116" s="12">
        <f>'[1]I SEM'!F116+[1]II_SEM!F116</f>
        <v>0</v>
      </c>
      <c r="G116" s="12">
        <f>'[1]I SEM'!G116+[1]II_SEM!G116</f>
        <v>0</v>
      </c>
      <c r="H116" s="12">
        <f>'[1]I SEM'!H116+[1]II_SEM!H116</f>
        <v>0</v>
      </c>
      <c r="I116" s="13">
        <f>'[1]I SEM'!I116+[1]II_SEM!I116</f>
        <v>0</v>
      </c>
      <c r="J116" s="26">
        <f>'[1]I SEM'!J116+[1]II_SEM!J116</f>
        <v>2</v>
      </c>
      <c r="K116" s="12">
        <f>'[1]I SEM'!K116+[1]II_SEM!K116</f>
        <v>0</v>
      </c>
      <c r="L116" s="12">
        <f>'[1]I SEM'!L116+[1]II_SEM!L116</f>
        <v>0</v>
      </c>
      <c r="M116" s="12">
        <f>'[1]I SEM'!M116+[1]II_SEM!M116</f>
        <v>0</v>
      </c>
      <c r="N116" s="12">
        <f>'[1]I SEM'!N116+[1]II_SEM!N116</f>
        <v>0</v>
      </c>
      <c r="O116" s="12">
        <f>'[1]I SEM'!O116+[1]II_SEM!O116</f>
        <v>0</v>
      </c>
      <c r="P116" s="12">
        <f>'[1]I SEM'!P116+[1]II_SEM!P116</f>
        <v>0</v>
      </c>
      <c r="Q116" s="13">
        <f>'[1]I SEM'!Q116+[1]II_SEM!Q116</f>
        <v>0</v>
      </c>
      <c r="R116" s="26">
        <f>'[1]I SEM'!R116+[1]II_SEM!R116</f>
        <v>0</v>
      </c>
      <c r="S116" s="12">
        <f>'[1]I SEM'!S116+[1]II_SEM!S116</f>
        <v>0</v>
      </c>
      <c r="T116" s="12">
        <f>'[1]I SEM'!T116+[1]II_SEM!T116</f>
        <v>0</v>
      </c>
      <c r="U116" s="12">
        <f>'[1]I SEM'!U116+[1]II_SEM!U116</f>
        <v>0</v>
      </c>
      <c r="V116" s="12">
        <f>'[1]I SEM'!V116+[1]II_SEM!V116</f>
        <v>0</v>
      </c>
      <c r="W116" s="12">
        <f>'[1]I SEM'!W116+[1]II_SEM!W116</f>
        <v>0</v>
      </c>
      <c r="X116" s="12">
        <f>'[1]I SEM'!X116+[1]II_SEM!X116</f>
        <v>0</v>
      </c>
      <c r="Y116" s="12">
        <f>'[1]I SEM'!Y116+[1]II_SEM!Y116</f>
        <v>0</v>
      </c>
      <c r="Z116" s="12">
        <f>'[1]I SEM'!Z116+[1]II_SEM!Z116</f>
        <v>0</v>
      </c>
      <c r="AA116" s="13">
        <f>'[1]I SEM'!AA116+[1]II_SEM!AA116</f>
        <v>0</v>
      </c>
    </row>
    <row r="117" spans="1:48" ht="17.45" customHeight="1" x14ac:dyDescent="0.25"/>
    <row r="118" spans="1:48" ht="18" customHeight="1" x14ac:dyDescent="0.25">
      <c r="A118" s="23" t="s">
        <v>103</v>
      </c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AC118" s="23" t="s">
        <v>104</v>
      </c>
      <c r="AD118" s="18"/>
      <c r="AE118" s="18"/>
      <c r="AF118" s="18"/>
      <c r="AG118" s="18"/>
      <c r="AN118" s="23" t="s">
        <v>105</v>
      </c>
      <c r="AO118" s="18"/>
      <c r="AP118" s="18"/>
      <c r="AQ118" s="18"/>
      <c r="AR118" s="18"/>
    </row>
    <row r="119" spans="1:48" ht="6.2" customHeight="1" x14ac:dyDescent="0.25"/>
    <row r="120" spans="1:48" ht="18" customHeight="1" x14ac:dyDescent="0.25">
      <c r="AC120" s="24" t="s">
        <v>106</v>
      </c>
      <c r="AD120" s="18"/>
      <c r="AE120" s="18"/>
      <c r="AF120" s="18"/>
      <c r="AG120" s="18"/>
      <c r="AH120" s="18"/>
      <c r="AN120" s="24" t="s">
        <v>107</v>
      </c>
      <c r="AO120" s="18"/>
      <c r="AP120" s="18"/>
    </row>
    <row r="121" spans="1:48" x14ac:dyDescent="0.25">
      <c r="A121" s="15" t="s">
        <v>108</v>
      </c>
      <c r="B121" s="12" t="s">
        <v>181</v>
      </c>
      <c r="C121" s="12" t="s">
        <v>181</v>
      </c>
      <c r="D121" s="12" t="s">
        <v>181</v>
      </c>
      <c r="E121" s="12" t="s">
        <v>181</v>
      </c>
      <c r="F121" s="12" t="s">
        <v>181</v>
      </c>
      <c r="G121" s="12" t="s">
        <v>181</v>
      </c>
      <c r="H121" s="12" t="s">
        <v>181</v>
      </c>
      <c r="I121" s="12" t="s">
        <v>181</v>
      </c>
      <c r="J121" s="12" t="s">
        <v>181</v>
      </c>
      <c r="K121" s="12" t="s">
        <v>181</v>
      </c>
      <c r="L121" s="12" t="s">
        <v>181</v>
      </c>
      <c r="M121" s="13" t="s">
        <v>181</v>
      </c>
      <c r="N121" s="16" t="s">
        <v>109</v>
      </c>
      <c r="O121" s="12" t="s">
        <v>181</v>
      </c>
      <c r="P121" s="12" t="s">
        <v>181</v>
      </c>
      <c r="Q121" s="12" t="s">
        <v>181</v>
      </c>
      <c r="R121" s="12" t="s">
        <v>181</v>
      </c>
      <c r="S121" s="12" t="s">
        <v>181</v>
      </c>
      <c r="T121" s="12" t="s">
        <v>181</v>
      </c>
      <c r="U121" s="13" t="s">
        <v>181</v>
      </c>
      <c r="AC121" s="15" t="s">
        <v>108</v>
      </c>
      <c r="AD121" s="12" t="s">
        <v>181</v>
      </c>
      <c r="AE121" s="12" t="s">
        <v>181</v>
      </c>
      <c r="AF121" s="12" t="s">
        <v>181</v>
      </c>
      <c r="AG121" s="12" t="s">
        <v>181</v>
      </c>
      <c r="AH121" s="13" t="s">
        <v>181</v>
      </c>
      <c r="AJ121" s="16" t="s">
        <v>109</v>
      </c>
      <c r="AK121" s="13" t="s">
        <v>181</v>
      </c>
      <c r="AN121" s="15" t="s">
        <v>108</v>
      </c>
      <c r="AO121" s="12" t="s">
        <v>181</v>
      </c>
      <c r="AP121" s="13" t="s">
        <v>181</v>
      </c>
      <c r="AR121" s="16" t="s">
        <v>84</v>
      </c>
      <c r="AS121" s="13" t="s">
        <v>181</v>
      </c>
      <c r="AT121" s="5" t="s">
        <v>85</v>
      </c>
      <c r="AU121" s="5" t="s">
        <v>86</v>
      </c>
      <c r="AV121" s="5" t="s">
        <v>110</v>
      </c>
    </row>
    <row r="122" spans="1:48" x14ac:dyDescent="0.25">
      <c r="A122" s="25" t="s">
        <v>111</v>
      </c>
      <c r="B122" s="12" t="s">
        <v>181</v>
      </c>
      <c r="C122" s="12" t="s">
        <v>181</v>
      </c>
      <c r="D122" s="12" t="s">
        <v>181</v>
      </c>
      <c r="E122" s="12" t="s">
        <v>181</v>
      </c>
      <c r="F122" s="12" t="s">
        <v>181</v>
      </c>
      <c r="G122" s="12" t="s">
        <v>181</v>
      </c>
      <c r="H122" s="12" t="s">
        <v>181</v>
      </c>
      <c r="I122" s="12" t="s">
        <v>181</v>
      </c>
      <c r="J122" s="12" t="s">
        <v>181</v>
      </c>
      <c r="K122" s="12" t="s">
        <v>181</v>
      </c>
      <c r="L122" s="12" t="s">
        <v>181</v>
      </c>
      <c r="M122" s="13" t="s">
        <v>181</v>
      </c>
      <c r="N122" s="9">
        <f>'[1]I SEM'!N122+[1]II_SEM!N122</f>
        <v>1297</v>
      </c>
      <c r="O122" s="10">
        <f>'[1]I SEM'!O122+[1]II_SEM!O122</f>
        <v>0</v>
      </c>
      <c r="P122" s="10">
        <f>'[1]I SEM'!P122+[1]II_SEM!P122</f>
        <v>0</v>
      </c>
      <c r="Q122" s="10">
        <f>'[1]I SEM'!Q122+[1]II_SEM!Q122</f>
        <v>0</v>
      </c>
      <c r="R122" s="10">
        <f>'[1]I SEM'!R122+[1]II_SEM!R122</f>
        <v>0</v>
      </c>
      <c r="S122" s="10">
        <f>'[1]I SEM'!S122+[1]II_SEM!S122</f>
        <v>0</v>
      </c>
      <c r="T122" s="10">
        <f>'[1]I SEM'!T122+[1]II_SEM!T122</f>
        <v>0</v>
      </c>
      <c r="U122" s="27">
        <f>'[1]I SEM'!U122+[1]II_SEM!U122</f>
        <v>0</v>
      </c>
      <c r="AC122" s="25" t="s">
        <v>112</v>
      </c>
      <c r="AD122" s="12" t="s">
        <v>181</v>
      </c>
      <c r="AE122" s="12" t="s">
        <v>181</v>
      </c>
      <c r="AF122" s="12" t="s">
        <v>181</v>
      </c>
      <c r="AG122" s="12" t="s">
        <v>181</v>
      </c>
      <c r="AH122" s="13" t="s">
        <v>181</v>
      </c>
      <c r="AJ122" s="26">
        <f>'[1]I SEM'!AJ122+[1]II_SEM!AJ122</f>
        <v>3</v>
      </c>
      <c r="AK122" s="13">
        <f>'[1]I SEM'!AK122+[1]II_SEM!AK122</f>
        <v>0</v>
      </c>
      <c r="AN122" s="11" t="s">
        <v>113</v>
      </c>
      <c r="AO122" s="12" t="s">
        <v>181</v>
      </c>
      <c r="AP122" s="13" t="s">
        <v>181</v>
      </c>
      <c r="AR122" s="14">
        <f>'[1]I SEM'!AR122+[1]II_SEM!AR122</f>
        <v>209</v>
      </c>
      <c r="AS122" s="13">
        <f>'[1]I SEM'!AS122+[1]II_SEM!AS122</f>
        <v>0</v>
      </c>
      <c r="AT122" s="7">
        <f>'[1]I SEM'!AT122+[1]II_SEM!AT122</f>
        <v>83</v>
      </c>
      <c r="AU122" s="7">
        <f>'[1]I SEM'!AU122+[1]II_SEM!AU122</f>
        <v>24</v>
      </c>
      <c r="AV122" s="7">
        <f>'[1]I SEM'!AV122+[1]II_SEM!AV122</f>
        <v>0</v>
      </c>
    </row>
    <row r="123" spans="1:48" x14ac:dyDescent="0.25">
      <c r="A123" s="25" t="s">
        <v>114</v>
      </c>
      <c r="B123" s="12" t="s">
        <v>181</v>
      </c>
      <c r="C123" s="12" t="s">
        <v>181</v>
      </c>
      <c r="D123" s="12" t="s">
        <v>181</v>
      </c>
      <c r="E123" s="12" t="s">
        <v>181</v>
      </c>
      <c r="F123" s="12" t="s">
        <v>181</v>
      </c>
      <c r="G123" s="12" t="s">
        <v>181</v>
      </c>
      <c r="H123" s="12" t="s">
        <v>181</v>
      </c>
      <c r="I123" s="12" t="s">
        <v>181</v>
      </c>
      <c r="J123" s="12" t="s">
        <v>181</v>
      </c>
      <c r="K123" s="12" t="s">
        <v>181</v>
      </c>
      <c r="L123" s="12" t="s">
        <v>181</v>
      </c>
      <c r="M123" s="13" t="s">
        <v>181</v>
      </c>
      <c r="N123" s="9">
        <f>'[1]I SEM'!N123+[1]II_SEM!N123</f>
        <v>807</v>
      </c>
      <c r="O123" s="10">
        <f>'[1]I SEM'!O123+[1]II_SEM!O123</f>
        <v>0</v>
      </c>
      <c r="P123" s="10">
        <f>'[1]I SEM'!P123+[1]II_SEM!P123</f>
        <v>0</v>
      </c>
      <c r="Q123" s="10">
        <f>'[1]I SEM'!Q123+[1]II_SEM!Q123</f>
        <v>0</v>
      </c>
      <c r="R123" s="10">
        <f>'[1]I SEM'!R123+[1]II_SEM!R123</f>
        <v>0</v>
      </c>
      <c r="S123" s="10">
        <f>'[1]I SEM'!S123+[1]II_SEM!S123</f>
        <v>0</v>
      </c>
      <c r="T123" s="10">
        <f>'[1]I SEM'!T123+[1]II_SEM!T123</f>
        <v>0</v>
      </c>
      <c r="U123" s="4">
        <f>'[1]I SEM'!U123+[1]II_SEM!U123</f>
        <v>0</v>
      </c>
      <c r="AC123" s="25" t="s">
        <v>115</v>
      </c>
      <c r="AD123" s="12" t="s">
        <v>181</v>
      </c>
      <c r="AE123" s="12" t="s">
        <v>181</v>
      </c>
      <c r="AF123" s="12" t="s">
        <v>181</v>
      </c>
      <c r="AG123" s="12" t="s">
        <v>181</v>
      </c>
      <c r="AH123" s="13" t="s">
        <v>181</v>
      </c>
      <c r="AJ123" s="26">
        <f>'[1]I SEM'!AJ123+[1]II_SEM!AJ123</f>
        <v>3</v>
      </c>
      <c r="AK123" s="13">
        <f>'[1]I SEM'!AK123+[1]II_SEM!AK123</f>
        <v>0</v>
      </c>
      <c r="AN123" s="11" t="s">
        <v>116</v>
      </c>
      <c r="AO123" s="12" t="s">
        <v>181</v>
      </c>
      <c r="AP123" s="13" t="s">
        <v>181</v>
      </c>
      <c r="AR123" s="14">
        <f>'[1]I SEM'!AR123+[1]II_SEM!AR123</f>
        <v>986</v>
      </c>
      <c r="AS123" s="13">
        <f>'[1]I SEM'!AS123+[1]II_SEM!AS123</f>
        <v>0</v>
      </c>
      <c r="AT123" s="7">
        <f>'[1]I SEM'!AT123+[1]II_SEM!AT123</f>
        <v>421</v>
      </c>
      <c r="AU123" s="7">
        <f>'[1]I SEM'!AU123+[1]II_SEM!AU123</f>
        <v>151</v>
      </c>
      <c r="AV123" s="7">
        <f>'[1]I SEM'!AV123+[1]II_SEM!AV123</f>
        <v>0</v>
      </c>
    </row>
    <row r="124" spans="1:48" x14ac:dyDescent="0.25">
      <c r="A124" s="25" t="s">
        <v>117</v>
      </c>
      <c r="B124" s="12" t="s">
        <v>181</v>
      </c>
      <c r="C124" s="12" t="s">
        <v>181</v>
      </c>
      <c r="D124" s="12" t="s">
        <v>181</v>
      </c>
      <c r="E124" s="12" t="s">
        <v>181</v>
      </c>
      <c r="F124" s="12" t="s">
        <v>181</v>
      </c>
      <c r="G124" s="12" t="s">
        <v>181</v>
      </c>
      <c r="H124" s="12" t="s">
        <v>181</v>
      </c>
      <c r="I124" s="12" t="s">
        <v>181</v>
      </c>
      <c r="J124" s="12" t="s">
        <v>181</v>
      </c>
      <c r="K124" s="12" t="s">
        <v>181</v>
      </c>
      <c r="L124" s="12" t="s">
        <v>181</v>
      </c>
      <c r="M124" s="13" t="s">
        <v>181</v>
      </c>
      <c r="N124" s="9">
        <f>'[1]I SEM'!N124+[1]II_SEM!N124</f>
        <v>1958</v>
      </c>
      <c r="O124" s="10">
        <f>'[1]I SEM'!O124+[1]II_SEM!O124</f>
        <v>0</v>
      </c>
      <c r="P124" s="10">
        <f>'[1]I SEM'!P124+[1]II_SEM!P124</f>
        <v>0</v>
      </c>
      <c r="Q124" s="10">
        <f>'[1]I SEM'!Q124+[1]II_SEM!Q124</f>
        <v>0</v>
      </c>
      <c r="R124" s="10">
        <f>'[1]I SEM'!R124+[1]II_SEM!R124</f>
        <v>0</v>
      </c>
      <c r="S124" s="10">
        <f>'[1]I SEM'!S124+[1]II_SEM!S124</f>
        <v>0</v>
      </c>
      <c r="T124" s="10">
        <f>'[1]I SEM'!T124+[1]II_SEM!T124</f>
        <v>0</v>
      </c>
      <c r="U124" s="4">
        <f>'[1]I SEM'!U124+[1]II_SEM!U124</f>
        <v>0</v>
      </c>
      <c r="AC124" s="25" t="s">
        <v>118</v>
      </c>
      <c r="AD124" s="12" t="s">
        <v>181</v>
      </c>
      <c r="AE124" s="12" t="s">
        <v>181</v>
      </c>
      <c r="AF124" s="12" t="s">
        <v>181</v>
      </c>
      <c r="AG124" s="12" t="s">
        <v>181</v>
      </c>
      <c r="AH124" s="13" t="s">
        <v>181</v>
      </c>
      <c r="AJ124" s="26">
        <f>'[1]I SEM'!AJ124+[1]II_SEM!AJ124</f>
        <v>231</v>
      </c>
      <c r="AK124" s="13">
        <f>'[1]I SEM'!AK124+[1]II_SEM!AK124</f>
        <v>0</v>
      </c>
      <c r="AN124" s="11" t="s">
        <v>119</v>
      </c>
      <c r="AO124" s="12" t="s">
        <v>181</v>
      </c>
      <c r="AP124" s="13" t="s">
        <v>181</v>
      </c>
      <c r="AR124" s="14">
        <f>'[1]I SEM'!AR124+[1]II_SEM!AR124</f>
        <v>6152</v>
      </c>
      <c r="AS124" s="13">
        <f>'[1]I SEM'!AS124+[1]II_SEM!AS124</f>
        <v>0</v>
      </c>
      <c r="AT124" s="7">
        <f>'[1]I SEM'!AT124+[1]II_SEM!AT124</f>
        <v>4103</v>
      </c>
      <c r="AU124" s="7">
        <f>'[1]I SEM'!AU124+[1]II_SEM!AU124</f>
        <v>2391</v>
      </c>
      <c r="AV124" s="7">
        <f>'[1]I SEM'!AV124+[1]II_SEM!AV124</f>
        <v>0</v>
      </c>
    </row>
    <row r="125" spans="1:48" x14ac:dyDescent="0.25">
      <c r="A125" s="25" t="s">
        <v>120</v>
      </c>
      <c r="B125" s="12" t="s">
        <v>181</v>
      </c>
      <c r="C125" s="12" t="s">
        <v>181</v>
      </c>
      <c r="D125" s="12" t="s">
        <v>181</v>
      </c>
      <c r="E125" s="12" t="s">
        <v>181</v>
      </c>
      <c r="F125" s="12" t="s">
        <v>181</v>
      </c>
      <c r="G125" s="12" t="s">
        <v>181</v>
      </c>
      <c r="H125" s="12" t="s">
        <v>181</v>
      </c>
      <c r="I125" s="12" t="s">
        <v>181</v>
      </c>
      <c r="J125" s="12" t="s">
        <v>181</v>
      </c>
      <c r="K125" s="12" t="s">
        <v>181</v>
      </c>
      <c r="L125" s="12" t="s">
        <v>181</v>
      </c>
      <c r="M125" s="13" t="s">
        <v>181</v>
      </c>
      <c r="N125" s="9">
        <f>'[1]I SEM'!N125+[1]II_SEM!N125</f>
        <v>4153</v>
      </c>
      <c r="O125" s="10">
        <f>'[1]I SEM'!O125+[1]II_SEM!O125</f>
        <v>0</v>
      </c>
      <c r="P125" s="10">
        <f>'[1]I SEM'!P125+[1]II_SEM!P125</f>
        <v>0</v>
      </c>
      <c r="Q125" s="10">
        <f>'[1]I SEM'!Q125+[1]II_SEM!Q125</f>
        <v>0</v>
      </c>
      <c r="R125" s="10">
        <f>'[1]I SEM'!R125+[1]II_SEM!R125</f>
        <v>0</v>
      </c>
      <c r="S125" s="10">
        <f>'[1]I SEM'!S125+[1]II_SEM!S125</f>
        <v>0</v>
      </c>
      <c r="T125" s="10">
        <f>'[1]I SEM'!T125+[1]II_SEM!T125</f>
        <v>0</v>
      </c>
      <c r="U125" s="8">
        <f>'[1]I SEM'!U125+[1]II_SEM!U125</f>
        <v>0</v>
      </c>
      <c r="AC125" s="25" t="s">
        <v>121</v>
      </c>
      <c r="AD125" s="12" t="s">
        <v>181</v>
      </c>
      <c r="AE125" s="12" t="s">
        <v>181</v>
      </c>
      <c r="AF125" s="12" t="s">
        <v>181</v>
      </c>
      <c r="AG125" s="12" t="s">
        <v>181</v>
      </c>
      <c r="AH125" s="13" t="s">
        <v>181</v>
      </c>
      <c r="AJ125" s="26">
        <f>'[1]I SEM'!AJ125+[1]II_SEM!AJ125</f>
        <v>224</v>
      </c>
      <c r="AK125" s="13">
        <f>'[1]I SEM'!AK125+[1]II_SEM!AK125</f>
        <v>0</v>
      </c>
      <c r="AN125" s="11" t="s">
        <v>122</v>
      </c>
      <c r="AO125" s="12" t="s">
        <v>181</v>
      </c>
      <c r="AP125" s="13" t="s">
        <v>181</v>
      </c>
      <c r="AR125" s="14">
        <f>'[1]I SEM'!AR125+[1]II_SEM!AR125</f>
        <v>7949</v>
      </c>
      <c r="AS125" s="13">
        <f>'[1]I SEM'!AS125+[1]II_SEM!AS125</f>
        <v>0</v>
      </c>
      <c r="AT125" s="7">
        <f>'[1]I SEM'!AT125+[1]II_SEM!AT125</f>
        <v>6164</v>
      </c>
      <c r="AU125" s="7">
        <f>'[1]I SEM'!AU125+[1]II_SEM!AU125</f>
        <v>4307</v>
      </c>
      <c r="AV125" s="7">
        <f>'[1]I SEM'!AV125+[1]II_SEM!AV125</f>
        <v>0</v>
      </c>
    </row>
    <row r="126" spans="1:48" x14ac:dyDescent="0.25">
      <c r="A126" s="25" t="s">
        <v>123</v>
      </c>
      <c r="B126" s="12" t="s">
        <v>181</v>
      </c>
      <c r="C126" s="12" t="s">
        <v>181</v>
      </c>
      <c r="D126" s="12" t="s">
        <v>181</v>
      </c>
      <c r="E126" s="12" t="s">
        <v>181</v>
      </c>
      <c r="F126" s="12" t="s">
        <v>181</v>
      </c>
      <c r="G126" s="12" t="s">
        <v>181</v>
      </c>
      <c r="H126" s="12" t="s">
        <v>181</v>
      </c>
      <c r="I126" s="12" t="s">
        <v>181</v>
      </c>
      <c r="J126" s="12" t="s">
        <v>181</v>
      </c>
      <c r="K126" s="12" t="s">
        <v>181</v>
      </c>
      <c r="L126" s="12" t="s">
        <v>181</v>
      </c>
      <c r="M126" s="13" t="s">
        <v>181</v>
      </c>
      <c r="N126" s="9">
        <f>'[1]I SEM'!N126+[1]II_SEM!N126</f>
        <v>2391</v>
      </c>
      <c r="O126" s="10">
        <f>'[1]I SEM'!O126+[1]II_SEM!O126</f>
        <v>0</v>
      </c>
      <c r="P126" s="10">
        <f>'[1]I SEM'!P126+[1]II_SEM!P126</f>
        <v>0</v>
      </c>
      <c r="Q126" s="10">
        <f>'[1]I SEM'!Q126+[1]II_SEM!Q126</f>
        <v>0</v>
      </c>
      <c r="R126" s="10">
        <f>'[1]I SEM'!R126+[1]II_SEM!R126</f>
        <v>0</v>
      </c>
      <c r="S126" s="10">
        <f>'[1]I SEM'!S126+[1]II_SEM!S126</f>
        <v>0</v>
      </c>
      <c r="T126" s="10">
        <f>'[1]I SEM'!T126+[1]II_SEM!T126</f>
        <v>0</v>
      </c>
      <c r="U126" s="8">
        <f>'[1]I SEM'!U126+[1]II_SEM!U126</f>
        <v>0</v>
      </c>
      <c r="AC126" s="25" t="s">
        <v>124</v>
      </c>
      <c r="AD126" s="12" t="s">
        <v>181</v>
      </c>
      <c r="AE126" s="12" t="s">
        <v>181</v>
      </c>
      <c r="AF126" s="12" t="s">
        <v>181</v>
      </c>
      <c r="AG126" s="12" t="s">
        <v>181</v>
      </c>
      <c r="AH126" s="13" t="s">
        <v>181</v>
      </c>
      <c r="AJ126" s="26">
        <f>'[1]I SEM'!AJ126+[1]II_SEM!AJ126</f>
        <v>81</v>
      </c>
      <c r="AK126" s="13">
        <f>'[1]I SEM'!AK126+[1]II_SEM!AK126</f>
        <v>0</v>
      </c>
      <c r="AN126" s="11" t="s">
        <v>125</v>
      </c>
      <c r="AO126" s="12" t="s">
        <v>181</v>
      </c>
      <c r="AP126" s="13" t="s">
        <v>181</v>
      </c>
      <c r="AR126" s="14">
        <f>'[1]I SEM'!AR126+[1]II_SEM!AR126</f>
        <v>834</v>
      </c>
      <c r="AS126" s="13">
        <f>'[1]I SEM'!AS126+[1]II_SEM!AS126</f>
        <v>0</v>
      </c>
      <c r="AT126" s="7">
        <f>'[1]I SEM'!AT126+[1]II_SEM!AT126</f>
        <v>495</v>
      </c>
      <c r="AU126" s="7">
        <f>'[1]I SEM'!AU126+[1]II_SEM!AU126</f>
        <v>368</v>
      </c>
      <c r="AV126" s="7">
        <f>'[1]I SEM'!AV126+[1]II_SEM!AV126</f>
        <v>0</v>
      </c>
    </row>
    <row r="127" spans="1:48" x14ac:dyDescent="0.25">
      <c r="A127" s="25" t="s">
        <v>126</v>
      </c>
      <c r="B127" s="12" t="s">
        <v>181</v>
      </c>
      <c r="C127" s="12" t="s">
        <v>181</v>
      </c>
      <c r="D127" s="12" t="s">
        <v>181</v>
      </c>
      <c r="E127" s="12" t="s">
        <v>181</v>
      </c>
      <c r="F127" s="12" t="s">
        <v>181</v>
      </c>
      <c r="G127" s="12" t="s">
        <v>181</v>
      </c>
      <c r="H127" s="12" t="s">
        <v>181</v>
      </c>
      <c r="I127" s="12" t="s">
        <v>181</v>
      </c>
      <c r="J127" s="12" t="s">
        <v>181</v>
      </c>
      <c r="K127" s="12" t="s">
        <v>181</v>
      </c>
      <c r="L127" s="12" t="s">
        <v>181</v>
      </c>
      <c r="M127" s="13" t="s">
        <v>181</v>
      </c>
      <c r="N127" s="9">
        <f>'[1]I SEM'!N127+[1]II_SEM!N127</f>
        <v>10894</v>
      </c>
      <c r="O127" s="10">
        <f>'[1]I SEM'!O127+[1]II_SEM!O127</f>
        <v>0</v>
      </c>
      <c r="P127" s="10">
        <f>'[1]I SEM'!P127+[1]II_SEM!P127</f>
        <v>0</v>
      </c>
      <c r="Q127" s="10">
        <f>'[1]I SEM'!Q127+[1]II_SEM!Q127</f>
        <v>0</v>
      </c>
      <c r="R127" s="10">
        <f>'[1]I SEM'!R127+[1]II_SEM!R127</f>
        <v>0</v>
      </c>
      <c r="S127" s="10">
        <f>'[1]I SEM'!S127+[1]II_SEM!S127</f>
        <v>0</v>
      </c>
      <c r="T127" s="10">
        <f>'[1]I SEM'!T127+[1]II_SEM!T127</f>
        <v>0</v>
      </c>
      <c r="U127" s="8">
        <f>'[1]I SEM'!U127+[1]II_SEM!U127</f>
        <v>0</v>
      </c>
      <c r="AC127" s="25" t="s">
        <v>127</v>
      </c>
      <c r="AD127" s="12" t="s">
        <v>181</v>
      </c>
      <c r="AE127" s="12" t="s">
        <v>181</v>
      </c>
      <c r="AF127" s="12" t="s">
        <v>181</v>
      </c>
      <c r="AG127" s="12" t="s">
        <v>181</v>
      </c>
      <c r="AH127" s="13" t="s">
        <v>181</v>
      </c>
      <c r="AJ127" s="26">
        <f>'[1]I SEM'!AJ127+[1]II_SEM!AJ127</f>
        <v>5</v>
      </c>
      <c r="AK127" s="13">
        <f>'[1]I SEM'!AK127+[1]II_SEM!AK127</f>
        <v>0</v>
      </c>
      <c r="AN127" s="11" t="s">
        <v>127</v>
      </c>
      <c r="AO127" s="12" t="s">
        <v>181</v>
      </c>
      <c r="AP127" s="13" t="s">
        <v>181</v>
      </c>
      <c r="AR127" s="14">
        <f>'[1]I SEM'!AR127+[1]II_SEM!AR127</f>
        <v>425</v>
      </c>
      <c r="AS127" s="13">
        <f>'[1]I SEM'!AS127+[1]II_SEM!AS127</f>
        <v>0</v>
      </c>
      <c r="AT127" s="7">
        <f>'[1]I SEM'!AT127+[1]II_SEM!AT127</f>
        <v>347</v>
      </c>
      <c r="AU127" s="7">
        <f>'[1]I SEM'!AU127+[1]II_SEM!AU127</f>
        <v>242</v>
      </c>
      <c r="AV127" s="7">
        <f>'[1]I SEM'!AV127+[1]II_SEM!AV127</f>
        <v>0</v>
      </c>
    </row>
    <row r="128" spans="1:48" x14ac:dyDescent="0.25">
      <c r="A128" s="25" t="s">
        <v>128</v>
      </c>
      <c r="B128" s="12" t="s">
        <v>181</v>
      </c>
      <c r="C128" s="12" t="s">
        <v>181</v>
      </c>
      <c r="D128" s="12" t="s">
        <v>181</v>
      </c>
      <c r="E128" s="12" t="s">
        <v>181</v>
      </c>
      <c r="F128" s="12" t="s">
        <v>181</v>
      </c>
      <c r="G128" s="12" t="s">
        <v>181</v>
      </c>
      <c r="H128" s="12" t="s">
        <v>181</v>
      </c>
      <c r="I128" s="12" t="s">
        <v>181</v>
      </c>
      <c r="J128" s="12" t="s">
        <v>181</v>
      </c>
      <c r="K128" s="12" t="s">
        <v>181</v>
      </c>
      <c r="L128" s="12" t="s">
        <v>181</v>
      </c>
      <c r="M128" s="13" t="s">
        <v>181</v>
      </c>
      <c r="N128" s="9">
        <f>'[1]I SEM'!N128+[1]II_SEM!N128</f>
        <v>7029</v>
      </c>
      <c r="O128" s="10">
        <f>'[1]I SEM'!O128+[1]II_SEM!O128</f>
        <v>0</v>
      </c>
      <c r="P128" s="10">
        <f>'[1]I SEM'!P128+[1]II_SEM!P128</f>
        <v>0</v>
      </c>
      <c r="Q128" s="10">
        <f>'[1]I SEM'!Q128+[1]II_SEM!Q128</f>
        <v>0</v>
      </c>
      <c r="R128" s="10">
        <f>'[1]I SEM'!R128+[1]II_SEM!R128</f>
        <v>0</v>
      </c>
      <c r="S128" s="10">
        <f>'[1]I SEM'!S128+[1]II_SEM!S128</f>
        <v>0</v>
      </c>
      <c r="T128" s="10">
        <f>'[1]I SEM'!T128+[1]II_SEM!T128</f>
        <v>0</v>
      </c>
      <c r="U128" s="8">
        <f>'[1]I SEM'!U128+[1]II_SEM!U128</f>
        <v>0</v>
      </c>
      <c r="AC128" s="25" t="s">
        <v>129</v>
      </c>
      <c r="AD128" s="12" t="s">
        <v>181</v>
      </c>
      <c r="AE128" s="12" t="s">
        <v>181</v>
      </c>
      <c r="AF128" s="12" t="s">
        <v>181</v>
      </c>
      <c r="AG128" s="12" t="s">
        <v>181</v>
      </c>
      <c r="AH128" s="13" t="s">
        <v>181</v>
      </c>
      <c r="AJ128" s="26">
        <f>'[1]I SEM'!AJ128+[1]II_SEM!AJ128</f>
        <v>0</v>
      </c>
      <c r="AK128" s="13">
        <f>'[1]I SEM'!AK128+[1]II_SEM!AK128</f>
        <v>0</v>
      </c>
      <c r="AN128" s="11" t="s">
        <v>130</v>
      </c>
      <c r="AO128" s="12" t="s">
        <v>181</v>
      </c>
      <c r="AP128" s="13" t="s">
        <v>181</v>
      </c>
      <c r="AR128" s="14">
        <f>'[1]I SEM'!AR128+[1]II_SEM!AR128</f>
        <v>16</v>
      </c>
      <c r="AS128" s="13">
        <f>'[1]I SEM'!AS128+[1]II_SEM!AS128</f>
        <v>0</v>
      </c>
      <c r="AT128" s="7">
        <f>'[1]I SEM'!AT128+[1]II_SEM!AT128</f>
        <v>14</v>
      </c>
      <c r="AU128" s="7">
        <f>'[1]I SEM'!AU128+[1]II_SEM!AU128</f>
        <v>8</v>
      </c>
      <c r="AV128" s="7">
        <f>'[1]I SEM'!AV128+[1]II_SEM!AV128</f>
        <v>0</v>
      </c>
    </row>
    <row r="129" spans="1:48" x14ac:dyDescent="0.25">
      <c r="A129" s="25" t="s">
        <v>131</v>
      </c>
      <c r="B129" s="12" t="s">
        <v>181</v>
      </c>
      <c r="C129" s="12" t="s">
        <v>181</v>
      </c>
      <c r="D129" s="12" t="s">
        <v>181</v>
      </c>
      <c r="E129" s="12" t="s">
        <v>181</v>
      </c>
      <c r="F129" s="12" t="s">
        <v>181</v>
      </c>
      <c r="G129" s="12" t="s">
        <v>181</v>
      </c>
      <c r="H129" s="12" t="s">
        <v>181</v>
      </c>
      <c r="I129" s="12" t="s">
        <v>181</v>
      </c>
      <c r="J129" s="12" t="s">
        <v>181</v>
      </c>
      <c r="K129" s="12" t="s">
        <v>181</v>
      </c>
      <c r="L129" s="12" t="s">
        <v>181</v>
      </c>
      <c r="M129" s="13" t="s">
        <v>181</v>
      </c>
      <c r="N129" s="9">
        <f>'[1]I SEM'!N129+[1]II_SEM!N129</f>
        <v>14326</v>
      </c>
      <c r="O129" s="10">
        <f>'[1]I SEM'!O129+[1]II_SEM!O129</f>
        <v>0</v>
      </c>
      <c r="P129" s="10">
        <f>'[1]I SEM'!P129+[1]II_SEM!P129</f>
        <v>0</v>
      </c>
      <c r="Q129" s="10">
        <f>'[1]I SEM'!Q129+[1]II_SEM!Q129</f>
        <v>0</v>
      </c>
      <c r="R129" s="10">
        <f>'[1]I SEM'!R129+[1]II_SEM!R129</f>
        <v>0</v>
      </c>
      <c r="S129" s="10">
        <f>'[1]I SEM'!S129+[1]II_SEM!S129</f>
        <v>0</v>
      </c>
      <c r="T129" s="10">
        <f>'[1]I SEM'!T129+[1]II_SEM!T129</f>
        <v>0</v>
      </c>
      <c r="U129" s="8">
        <f>'[1]I SEM'!U129+[1]II_SEM!U129</f>
        <v>0</v>
      </c>
      <c r="AC129" s="25" t="s">
        <v>132</v>
      </c>
      <c r="AD129" s="12" t="s">
        <v>181</v>
      </c>
      <c r="AE129" s="12" t="s">
        <v>181</v>
      </c>
      <c r="AF129" s="12" t="s">
        <v>181</v>
      </c>
      <c r="AG129" s="12" t="s">
        <v>181</v>
      </c>
      <c r="AH129" s="13" t="s">
        <v>181</v>
      </c>
      <c r="AJ129" s="26">
        <f>'[1]I SEM'!AJ129+[1]II_SEM!AJ129</f>
        <v>0</v>
      </c>
      <c r="AK129" s="13">
        <f>'[1]I SEM'!AK129+[1]II_SEM!AK129</f>
        <v>0</v>
      </c>
      <c r="AN129" s="11" t="s">
        <v>133</v>
      </c>
      <c r="AO129" s="12" t="s">
        <v>181</v>
      </c>
      <c r="AP129" s="13" t="s">
        <v>181</v>
      </c>
      <c r="AR129" s="14">
        <f>'[1]I SEM'!AR129+[1]II_SEM!AR129</f>
        <v>0</v>
      </c>
      <c r="AS129" s="13">
        <f>'[1]I SEM'!AS129+[1]II_SEM!AS129</f>
        <v>0</v>
      </c>
      <c r="AT129" s="7">
        <f>'[1]I SEM'!AT129+[1]II_SEM!AT129</f>
        <v>1</v>
      </c>
      <c r="AU129" s="7">
        <f>'[1]I SEM'!AU129+[1]II_SEM!AU129</f>
        <v>0</v>
      </c>
      <c r="AV129" s="7">
        <f>'[1]I SEM'!AV129+[1]II_SEM!AV129</f>
        <v>0</v>
      </c>
    </row>
    <row r="130" spans="1:48" x14ac:dyDescent="0.25">
      <c r="A130" s="25" t="s">
        <v>134</v>
      </c>
      <c r="B130" s="12" t="s">
        <v>181</v>
      </c>
      <c r="C130" s="12" t="s">
        <v>181</v>
      </c>
      <c r="D130" s="12" t="s">
        <v>181</v>
      </c>
      <c r="E130" s="12" t="s">
        <v>181</v>
      </c>
      <c r="F130" s="12" t="s">
        <v>181</v>
      </c>
      <c r="G130" s="12" t="s">
        <v>181</v>
      </c>
      <c r="H130" s="12" t="s">
        <v>181</v>
      </c>
      <c r="I130" s="12" t="s">
        <v>181</v>
      </c>
      <c r="J130" s="12" t="s">
        <v>181</v>
      </c>
      <c r="K130" s="12" t="s">
        <v>181</v>
      </c>
      <c r="L130" s="12" t="s">
        <v>181</v>
      </c>
      <c r="M130" s="13" t="s">
        <v>181</v>
      </c>
      <c r="N130" s="9">
        <f>'[1]I SEM'!N130+[1]II_SEM!N130</f>
        <v>26857</v>
      </c>
      <c r="O130" s="10">
        <f>'[1]I SEM'!O130+[1]II_SEM!O130</f>
        <v>0</v>
      </c>
      <c r="P130" s="10">
        <f>'[1]I SEM'!P130+[1]II_SEM!P130</f>
        <v>0</v>
      </c>
      <c r="Q130" s="10">
        <f>'[1]I SEM'!Q130+[1]II_SEM!Q130</f>
        <v>0</v>
      </c>
      <c r="R130" s="10">
        <f>'[1]I SEM'!R130+[1]II_SEM!R130</f>
        <v>0</v>
      </c>
      <c r="S130" s="10">
        <f>'[1]I SEM'!S130+[1]II_SEM!S130</f>
        <v>0</v>
      </c>
      <c r="T130" s="10">
        <f>'[1]I SEM'!T130+[1]II_SEM!T130</f>
        <v>0</v>
      </c>
      <c r="U130" s="8">
        <f>'[1]I SEM'!U130+[1]II_SEM!U130</f>
        <v>0</v>
      </c>
      <c r="AC130" s="25" t="s">
        <v>135</v>
      </c>
      <c r="AD130" s="12" t="s">
        <v>181</v>
      </c>
      <c r="AE130" s="12" t="s">
        <v>181</v>
      </c>
      <c r="AF130" s="12" t="s">
        <v>181</v>
      </c>
      <c r="AG130" s="12" t="s">
        <v>181</v>
      </c>
      <c r="AH130" s="13" t="s">
        <v>181</v>
      </c>
      <c r="AJ130" s="26">
        <f>'[1]I SEM'!AJ130+[1]II_SEM!AJ130</f>
        <v>0</v>
      </c>
      <c r="AK130" s="13">
        <f>'[1]I SEM'!AK130+[1]II_SEM!AK130</f>
        <v>0</v>
      </c>
      <c r="AN130" s="11" t="s">
        <v>136</v>
      </c>
      <c r="AO130" s="12" t="s">
        <v>181</v>
      </c>
      <c r="AP130" s="13" t="s">
        <v>181</v>
      </c>
      <c r="AR130" s="14">
        <f>'[1]I SEM'!AR130+[1]II_SEM!AR130</f>
        <v>4070</v>
      </c>
      <c r="AS130" s="13">
        <f>'[1]I SEM'!AS130+[1]II_SEM!AS130</f>
        <v>0</v>
      </c>
      <c r="AT130" s="7">
        <f>'[1]I SEM'!AT130+[1]II_SEM!AT130</f>
        <v>2388</v>
      </c>
      <c r="AU130" s="7">
        <f>'[1]I SEM'!AU130+[1]II_SEM!AU130</f>
        <v>1171</v>
      </c>
      <c r="AV130" s="7">
        <f>'[1]I SEM'!AV130+[1]II_SEM!AV130</f>
        <v>0</v>
      </c>
    </row>
    <row r="131" spans="1:48" x14ac:dyDescent="0.25">
      <c r="A131" s="25" t="s">
        <v>137</v>
      </c>
      <c r="B131" s="12" t="s">
        <v>181</v>
      </c>
      <c r="C131" s="12" t="s">
        <v>181</v>
      </c>
      <c r="D131" s="12" t="s">
        <v>181</v>
      </c>
      <c r="E131" s="12" t="s">
        <v>181</v>
      </c>
      <c r="F131" s="12" t="s">
        <v>181</v>
      </c>
      <c r="G131" s="12" t="s">
        <v>181</v>
      </c>
      <c r="H131" s="12" t="s">
        <v>181</v>
      </c>
      <c r="I131" s="12" t="s">
        <v>181</v>
      </c>
      <c r="J131" s="12" t="s">
        <v>181</v>
      </c>
      <c r="K131" s="12" t="s">
        <v>181</v>
      </c>
      <c r="L131" s="12" t="s">
        <v>181</v>
      </c>
      <c r="M131" s="13" t="s">
        <v>181</v>
      </c>
      <c r="N131" s="9">
        <f>'[1]I SEM'!N131+[1]II_SEM!N131</f>
        <v>12334</v>
      </c>
      <c r="O131" s="10">
        <f>'[1]I SEM'!O131+[1]II_SEM!O131</f>
        <v>0</v>
      </c>
      <c r="P131" s="10">
        <f>'[1]I SEM'!P131+[1]II_SEM!P131</f>
        <v>0</v>
      </c>
      <c r="Q131" s="10">
        <f>'[1]I SEM'!Q131+[1]II_SEM!Q131</f>
        <v>0</v>
      </c>
      <c r="R131" s="10">
        <f>'[1]I SEM'!R131+[1]II_SEM!R131</f>
        <v>0</v>
      </c>
      <c r="S131" s="3">
        <f>'[1]I SEM'!S131+[1]II_SEM!S131</f>
        <v>0</v>
      </c>
      <c r="T131" s="3">
        <f>'[1]I SEM'!T131+[1]II_SEM!T131</f>
        <v>0</v>
      </c>
      <c r="U131" s="4">
        <f>'[1]I SEM'!U131+[1]II_SEM!U131</f>
        <v>0</v>
      </c>
      <c r="AC131" s="25" t="s">
        <v>138</v>
      </c>
      <c r="AD131" s="12" t="s">
        <v>181</v>
      </c>
      <c r="AE131" s="12" t="s">
        <v>181</v>
      </c>
      <c r="AF131" s="12" t="s">
        <v>181</v>
      </c>
      <c r="AG131" s="12" t="s">
        <v>181</v>
      </c>
      <c r="AH131" s="13" t="s">
        <v>181</v>
      </c>
      <c r="AJ131" s="26">
        <f>'[1]I SEM'!AJ131+[1]II_SEM!AJ131</f>
        <v>0</v>
      </c>
      <c r="AK131" s="13">
        <f>'[1]I SEM'!AK131+[1]II_SEM!AK131</f>
        <v>0</v>
      </c>
      <c r="AN131" s="11" t="s">
        <v>139</v>
      </c>
      <c r="AO131" s="12" t="s">
        <v>181</v>
      </c>
      <c r="AP131" s="13" t="s">
        <v>181</v>
      </c>
      <c r="AR131" s="14">
        <f>'[1]I SEM'!AR131+[1]II_SEM!AR131</f>
        <v>0</v>
      </c>
      <c r="AS131" s="13">
        <f>'[1]I SEM'!AS131+[1]II_SEM!AS131</f>
        <v>0</v>
      </c>
      <c r="AT131" s="7">
        <f>'[1]I SEM'!AT131+[1]II_SEM!AT131</f>
        <v>0</v>
      </c>
      <c r="AU131" s="7">
        <f>'[1]I SEM'!AU131+[1]II_SEM!AU131</f>
        <v>0</v>
      </c>
      <c r="AV131" s="7">
        <f>'[1]I SEM'!AV131+[1]II_SEM!AV131</f>
        <v>0</v>
      </c>
    </row>
    <row r="132" spans="1:48" ht="13.35" customHeight="1" x14ac:dyDescent="0.25">
      <c r="A132" s="25" t="s">
        <v>140</v>
      </c>
      <c r="B132" s="12" t="s">
        <v>181</v>
      </c>
      <c r="C132" s="12" t="s">
        <v>181</v>
      </c>
      <c r="D132" s="12" t="s">
        <v>181</v>
      </c>
      <c r="E132" s="12" t="s">
        <v>181</v>
      </c>
      <c r="F132" s="12" t="s">
        <v>181</v>
      </c>
      <c r="G132" s="12" t="s">
        <v>181</v>
      </c>
      <c r="H132" s="12" t="s">
        <v>181</v>
      </c>
      <c r="I132" s="12" t="s">
        <v>181</v>
      </c>
      <c r="J132" s="12" t="s">
        <v>181</v>
      </c>
      <c r="K132" s="12" t="s">
        <v>181</v>
      </c>
      <c r="L132" s="12" t="s">
        <v>181</v>
      </c>
      <c r="M132" s="13" t="s">
        <v>181</v>
      </c>
      <c r="N132" s="9">
        <f>'[1]I SEM'!N132+[1]II_SEM!N132</f>
        <v>40745</v>
      </c>
      <c r="O132" s="10">
        <f>'[1]I SEM'!O132+[1]II_SEM!O132</f>
        <v>0</v>
      </c>
      <c r="P132" s="10">
        <f>'[1]I SEM'!P132+[1]II_SEM!P132</f>
        <v>0</v>
      </c>
      <c r="Q132" s="10">
        <f>'[1]I SEM'!Q132+[1]II_SEM!Q132</f>
        <v>0</v>
      </c>
      <c r="R132" s="10">
        <f>'[1]I SEM'!R132+[1]II_SEM!R132</f>
        <v>0</v>
      </c>
      <c r="S132" s="3">
        <f>'[1]I SEM'!S132+[1]II_SEM!S132</f>
        <v>0</v>
      </c>
      <c r="T132" s="3">
        <f>'[1]I SEM'!T132+[1]II_SEM!T132</f>
        <v>0</v>
      </c>
      <c r="U132" s="4">
        <f>'[1]I SEM'!U132+[1]II_SEM!U132</f>
        <v>0</v>
      </c>
      <c r="AC132" s="25" t="s">
        <v>141</v>
      </c>
      <c r="AD132" s="12" t="s">
        <v>181</v>
      </c>
      <c r="AE132" s="12" t="s">
        <v>181</v>
      </c>
      <c r="AF132" s="12" t="s">
        <v>181</v>
      </c>
      <c r="AG132" s="12" t="s">
        <v>181</v>
      </c>
      <c r="AH132" s="13" t="s">
        <v>181</v>
      </c>
      <c r="AJ132" s="26">
        <f>'[1]I SEM'!AJ132+[1]II_SEM!AJ132</f>
        <v>0</v>
      </c>
      <c r="AK132" s="13">
        <f>'[1]I SEM'!AK132+[1]II_SEM!AK132</f>
        <v>0</v>
      </c>
    </row>
    <row r="133" spans="1:48" ht="13.35" customHeight="1" x14ac:dyDescent="0.25">
      <c r="A133" s="25" t="s">
        <v>142</v>
      </c>
      <c r="B133" s="12" t="s">
        <v>181</v>
      </c>
      <c r="C133" s="12" t="s">
        <v>181</v>
      </c>
      <c r="D133" s="12" t="s">
        <v>181</v>
      </c>
      <c r="E133" s="12" t="s">
        <v>181</v>
      </c>
      <c r="F133" s="12" t="s">
        <v>181</v>
      </c>
      <c r="G133" s="12" t="s">
        <v>181</v>
      </c>
      <c r="H133" s="12" t="s">
        <v>181</v>
      </c>
      <c r="I133" s="12" t="s">
        <v>181</v>
      </c>
      <c r="J133" s="12" t="s">
        <v>181</v>
      </c>
      <c r="K133" s="12" t="s">
        <v>181</v>
      </c>
      <c r="L133" s="12" t="s">
        <v>181</v>
      </c>
      <c r="M133" s="13" t="s">
        <v>181</v>
      </c>
      <c r="N133" s="9">
        <f>'[1]I SEM'!N133+[1]II_SEM!N133</f>
        <v>3951</v>
      </c>
      <c r="O133" s="10">
        <f>'[1]I SEM'!O133+[1]II_SEM!O133</f>
        <v>0</v>
      </c>
      <c r="P133" s="10">
        <f>'[1]I SEM'!P133+[1]II_SEM!P133</f>
        <v>0</v>
      </c>
      <c r="Q133" s="10">
        <f>'[1]I SEM'!Q133+[1]II_SEM!Q133</f>
        <v>0</v>
      </c>
      <c r="R133" s="10">
        <f>'[1]I SEM'!R133+[1]II_SEM!R133</f>
        <v>0</v>
      </c>
      <c r="S133" s="3">
        <f>'[1]I SEM'!S133+[1]II_SEM!S133</f>
        <v>0</v>
      </c>
      <c r="T133" s="3">
        <f>'[1]I SEM'!T133+[1]II_SEM!T133</f>
        <v>0</v>
      </c>
      <c r="U133" s="4">
        <f>'[1]I SEM'!U133+[1]II_SEM!U133</f>
        <v>0</v>
      </c>
      <c r="AC133" s="25" t="s">
        <v>143</v>
      </c>
      <c r="AD133" s="12" t="s">
        <v>181</v>
      </c>
      <c r="AE133" s="12" t="s">
        <v>181</v>
      </c>
      <c r="AF133" s="12" t="s">
        <v>181</v>
      </c>
      <c r="AG133" s="12" t="s">
        <v>181</v>
      </c>
      <c r="AH133" s="13" t="s">
        <v>181</v>
      </c>
      <c r="AJ133" s="26">
        <f>'[1]I SEM'!AJ133+[1]II_SEM!AJ133</f>
        <v>0</v>
      </c>
      <c r="AK133" s="13">
        <f>'[1]I SEM'!AK133+[1]II_SEM!AK133</f>
        <v>0</v>
      </c>
    </row>
    <row r="134" spans="1:48" ht="13.35" customHeight="1" x14ac:dyDescent="0.25">
      <c r="A134" s="25" t="s">
        <v>144</v>
      </c>
      <c r="B134" s="12" t="s">
        <v>181</v>
      </c>
      <c r="C134" s="12" t="s">
        <v>181</v>
      </c>
      <c r="D134" s="12" t="s">
        <v>181</v>
      </c>
      <c r="E134" s="12" t="s">
        <v>181</v>
      </c>
      <c r="F134" s="12" t="s">
        <v>181</v>
      </c>
      <c r="G134" s="12" t="s">
        <v>181</v>
      </c>
      <c r="H134" s="12" t="s">
        <v>181</v>
      </c>
      <c r="I134" s="12" t="s">
        <v>181</v>
      </c>
      <c r="J134" s="12" t="s">
        <v>181</v>
      </c>
      <c r="K134" s="12" t="s">
        <v>181</v>
      </c>
      <c r="L134" s="12" t="s">
        <v>181</v>
      </c>
      <c r="M134" s="13" t="s">
        <v>181</v>
      </c>
      <c r="N134" s="9">
        <f>'[1]I SEM'!N134+[1]II_SEM!N134</f>
        <v>21</v>
      </c>
      <c r="O134" s="10">
        <f>'[1]I SEM'!O134+[1]II_SEM!O134</f>
        <v>0</v>
      </c>
      <c r="P134" s="10">
        <f>'[1]I SEM'!P134+[1]II_SEM!P134</f>
        <v>0</v>
      </c>
      <c r="Q134" s="10">
        <f>'[1]I SEM'!Q134+[1]II_SEM!Q134</f>
        <v>0</v>
      </c>
      <c r="R134" s="10">
        <f>'[1]I SEM'!R134+[1]II_SEM!R134</f>
        <v>0</v>
      </c>
      <c r="S134" s="3">
        <f>'[1]I SEM'!S134+[1]II_SEM!S134</f>
        <v>0</v>
      </c>
      <c r="T134" s="3">
        <f>'[1]I SEM'!T134+[1]II_SEM!T134</f>
        <v>0</v>
      </c>
      <c r="U134" s="4">
        <f>'[1]I SEM'!U134+[1]II_SEM!U134</f>
        <v>0</v>
      </c>
      <c r="AC134" s="25" t="s">
        <v>136</v>
      </c>
      <c r="AD134" s="12" t="s">
        <v>181</v>
      </c>
      <c r="AE134" s="12" t="s">
        <v>181</v>
      </c>
      <c r="AF134" s="12" t="s">
        <v>181</v>
      </c>
      <c r="AG134" s="12" t="s">
        <v>181</v>
      </c>
      <c r="AH134" s="13" t="s">
        <v>181</v>
      </c>
      <c r="AJ134" s="26">
        <f>'[1]I SEM'!AJ134+[1]II_SEM!AJ134</f>
        <v>1</v>
      </c>
      <c r="AK134" s="13">
        <f>'[1]I SEM'!AK134+[1]II_SEM!AK134</f>
        <v>0</v>
      </c>
    </row>
    <row r="135" spans="1:48" ht="0" hidden="1" customHeight="1" x14ac:dyDescent="0.25">
      <c r="N135" s="9">
        <f>'[1]I SEM'!N135+[1]II_SEM!N135</f>
        <v>0</v>
      </c>
      <c r="O135" s="10">
        <f>'[1]I SEM'!O135+[1]II_SEM!O135</f>
        <v>0</v>
      </c>
      <c r="P135" s="10">
        <f>'[1]I SEM'!P135+[1]II_SEM!P135</f>
        <v>0</v>
      </c>
      <c r="Q135" s="10">
        <f>'[1]I SEM'!Q135+[1]II_SEM!Q135</f>
        <v>0</v>
      </c>
      <c r="R135" s="10">
        <f>'[1]I SEM'!R135+[1]II_SEM!R135</f>
        <v>0</v>
      </c>
      <c r="S135" s="3">
        <f>'[1]I SEM'!S135+[1]II_SEM!S135</f>
        <v>0</v>
      </c>
      <c r="T135" s="3">
        <f>'[1]I SEM'!T135+[1]II_SEM!T135</f>
        <v>0</v>
      </c>
      <c r="U135" s="4">
        <f>'[1]I SEM'!U135+[1]II_SEM!U135</f>
        <v>0</v>
      </c>
    </row>
    <row r="136" spans="1:48" ht="13.35" customHeight="1" x14ac:dyDescent="0.25">
      <c r="A136" s="25" t="s">
        <v>127</v>
      </c>
      <c r="B136" s="12" t="s">
        <v>181</v>
      </c>
      <c r="C136" s="12" t="s">
        <v>181</v>
      </c>
      <c r="D136" s="12" t="s">
        <v>181</v>
      </c>
      <c r="E136" s="12" t="s">
        <v>181</v>
      </c>
      <c r="F136" s="12" t="s">
        <v>181</v>
      </c>
      <c r="G136" s="12" t="s">
        <v>181</v>
      </c>
      <c r="H136" s="12" t="s">
        <v>181</v>
      </c>
      <c r="I136" s="12" t="s">
        <v>181</v>
      </c>
      <c r="J136" s="12" t="s">
        <v>181</v>
      </c>
      <c r="K136" s="12" t="s">
        <v>181</v>
      </c>
      <c r="L136" s="12" t="s">
        <v>181</v>
      </c>
      <c r="M136" s="13" t="s">
        <v>181</v>
      </c>
      <c r="N136" s="9">
        <f>'[1]I SEM'!N136+[1]II_SEM!N136</f>
        <v>2950</v>
      </c>
      <c r="O136" s="10">
        <f>'[1]I SEM'!O136+[1]II_SEM!O136</f>
        <v>0</v>
      </c>
      <c r="P136" s="10">
        <f>'[1]I SEM'!P136+[1]II_SEM!P136</f>
        <v>0</v>
      </c>
      <c r="Q136" s="10">
        <f>'[1]I SEM'!Q136+[1]II_SEM!Q136</f>
        <v>0</v>
      </c>
      <c r="R136" s="10">
        <f>'[1]I SEM'!R136+[1]II_SEM!R136</f>
        <v>0</v>
      </c>
      <c r="S136" s="10">
        <f>'[1]I SEM'!S136+[1]II_SEM!S136</f>
        <v>0</v>
      </c>
      <c r="T136" s="10">
        <f>'[1]I SEM'!T136+[1]II_SEM!T136</f>
        <v>0</v>
      </c>
      <c r="U136" s="4">
        <f>'[1]I SEM'!U136+[1]II_SEM!U136</f>
        <v>0</v>
      </c>
    </row>
    <row r="137" spans="1:48" ht="13.35" customHeight="1" x14ac:dyDescent="0.25">
      <c r="A137" s="25" t="s">
        <v>145</v>
      </c>
      <c r="B137" s="12" t="s">
        <v>181</v>
      </c>
      <c r="C137" s="12" t="s">
        <v>181</v>
      </c>
      <c r="D137" s="12" t="s">
        <v>181</v>
      </c>
      <c r="E137" s="12" t="s">
        <v>181</v>
      </c>
      <c r="F137" s="12" t="s">
        <v>181</v>
      </c>
      <c r="G137" s="12" t="s">
        <v>181</v>
      </c>
      <c r="H137" s="12" t="s">
        <v>181</v>
      </c>
      <c r="I137" s="12" t="s">
        <v>181</v>
      </c>
      <c r="J137" s="12" t="s">
        <v>181</v>
      </c>
      <c r="K137" s="12" t="s">
        <v>181</v>
      </c>
      <c r="L137" s="12" t="s">
        <v>181</v>
      </c>
      <c r="M137" s="13" t="s">
        <v>181</v>
      </c>
      <c r="N137" s="9">
        <f>'[1]I SEM'!N137+[1]II_SEM!N137</f>
        <v>0</v>
      </c>
      <c r="O137" s="10">
        <f>'[1]I SEM'!O137+[1]II_SEM!O137</f>
        <v>0</v>
      </c>
      <c r="P137" s="10">
        <f>'[1]I SEM'!P137+[1]II_SEM!P137</f>
        <v>0</v>
      </c>
      <c r="Q137" s="10">
        <f>'[1]I SEM'!Q137+[1]II_SEM!Q137</f>
        <v>0</v>
      </c>
      <c r="R137" s="10">
        <f>'[1]I SEM'!R137+[1]II_SEM!R137</f>
        <v>0</v>
      </c>
      <c r="S137" s="10">
        <f>'[1]I SEM'!S137+[1]II_SEM!S137</f>
        <v>0</v>
      </c>
      <c r="T137" s="10">
        <f>'[1]I SEM'!T137+[1]II_SEM!T137</f>
        <v>0</v>
      </c>
      <c r="U137" s="4">
        <f>'[1]I SEM'!U137+[1]II_SEM!U137</f>
        <v>0</v>
      </c>
    </row>
    <row r="138" spans="1:48" ht="13.35" customHeight="1" x14ac:dyDescent="0.25">
      <c r="A138" s="25" t="s">
        <v>146</v>
      </c>
      <c r="B138" s="12" t="s">
        <v>181</v>
      </c>
      <c r="C138" s="12" t="s">
        <v>181</v>
      </c>
      <c r="D138" s="12" t="s">
        <v>181</v>
      </c>
      <c r="E138" s="12" t="s">
        <v>181</v>
      </c>
      <c r="F138" s="12" t="s">
        <v>181</v>
      </c>
      <c r="G138" s="12" t="s">
        <v>181</v>
      </c>
      <c r="H138" s="12" t="s">
        <v>181</v>
      </c>
      <c r="I138" s="12" t="s">
        <v>181</v>
      </c>
      <c r="J138" s="12" t="s">
        <v>181</v>
      </c>
      <c r="K138" s="12" t="s">
        <v>181</v>
      </c>
      <c r="L138" s="12" t="s">
        <v>181</v>
      </c>
      <c r="M138" s="13" t="s">
        <v>181</v>
      </c>
      <c r="N138" s="9">
        <f>'[1]I SEM'!N138+[1]II_SEM!N138</f>
        <v>157</v>
      </c>
      <c r="O138" s="10">
        <f>'[1]I SEM'!O138+[1]II_SEM!O138</f>
        <v>0</v>
      </c>
      <c r="P138" s="10">
        <f>'[1]I SEM'!P138+[1]II_SEM!P138</f>
        <v>0</v>
      </c>
      <c r="Q138" s="10">
        <f>'[1]I SEM'!Q138+[1]II_SEM!Q138</f>
        <v>0</v>
      </c>
      <c r="R138" s="10">
        <f>'[1]I SEM'!R138+[1]II_SEM!R138</f>
        <v>0</v>
      </c>
      <c r="S138" s="10">
        <f>'[1]I SEM'!S138+[1]II_SEM!S138</f>
        <v>0</v>
      </c>
      <c r="T138" s="10">
        <f>'[1]I SEM'!T138+[1]II_SEM!T138</f>
        <v>0</v>
      </c>
      <c r="U138" s="4">
        <f>'[1]I SEM'!U138+[1]II_SEM!U138</f>
        <v>0</v>
      </c>
    </row>
    <row r="139" spans="1:48" ht="13.35" customHeight="1" x14ac:dyDescent="0.25">
      <c r="A139" s="25" t="s">
        <v>147</v>
      </c>
      <c r="B139" s="12" t="s">
        <v>181</v>
      </c>
      <c r="C139" s="12" t="s">
        <v>181</v>
      </c>
      <c r="D139" s="12" t="s">
        <v>181</v>
      </c>
      <c r="E139" s="12" t="s">
        <v>181</v>
      </c>
      <c r="F139" s="12" t="s">
        <v>181</v>
      </c>
      <c r="G139" s="12" t="s">
        <v>181</v>
      </c>
      <c r="H139" s="12" t="s">
        <v>181</v>
      </c>
      <c r="I139" s="12" t="s">
        <v>181</v>
      </c>
      <c r="J139" s="12" t="s">
        <v>181</v>
      </c>
      <c r="K139" s="12" t="s">
        <v>181</v>
      </c>
      <c r="L139" s="12" t="s">
        <v>181</v>
      </c>
      <c r="M139" s="13" t="s">
        <v>181</v>
      </c>
      <c r="N139" s="9">
        <f>'[1]I SEM'!N139+[1]II_SEM!N139</f>
        <v>1585</v>
      </c>
      <c r="O139" s="10">
        <f>'[1]I SEM'!O139+[1]II_SEM!O139</f>
        <v>0</v>
      </c>
      <c r="P139" s="10">
        <f>'[1]I SEM'!P139+[1]II_SEM!P139</f>
        <v>0</v>
      </c>
      <c r="Q139" s="10">
        <f>'[1]I SEM'!Q139+[1]II_SEM!Q139</f>
        <v>0</v>
      </c>
      <c r="R139" s="10">
        <f>'[1]I SEM'!R139+[1]II_SEM!R139</f>
        <v>0</v>
      </c>
      <c r="S139" s="10">
        <f>'[1]I SEM'!S139+[1]II_SEM!S139</f>
        <v>0</v>
      </c>
      <c r="T139" s="10">
        <f>'[1]I SEM'!T139+[1]II_SEM!T139</f>
        <v>0</v>
      </c>
      <c r="U139" s="4">
        <f>'[1]I SEM'!U139+[1]II_SEM!U139</f>
        <v>0</v>
      </c>
    </row>
    <row r="140" spans="1:48" ht="13.35" customHeight="1" x14ac:dyDescent="0.25">
      <c r="A140" s="25" t="s">
        <v>148</v>
      </c>
      <c r="B140" s="12" t="s">
        <v>181</v>
      </c>
      <c r="C140" s="12" t="s">
        <v>181</v>
      </c>
      <c r="D140" s="12" t="s">
        <v>181</v>
      </c>
      <c r="E140" s="12" t="s">
        <v>181</v>
      </c>
      <c r="F140" s="12" t="s">
        <v>181</v>
      </c>
      <c r="G140" s="12" t="s">
        <v>181</v>
      </c>
      <c r="H140" s="12" t="s">
        <v>181</v>
      </c>
      <c r="I140" s="12" t="s">
        <v>181</v>
      </c>
      <c r="J140" s="12" t="s">
        <v>181</v>
      </c>
      <c r="K140" s="12" t="s">
        <v>181</v>
      </c>
      <c r="L140" s="12" t="s">
        <v>181</v>
      </c>
      <c r="M140" s="13" t="s">
        <v>181</v>
      </c>
      <c r="N140" s="9">
        <f>'[1]I SEM'!N140+[1]II_SEM!N140</f>
        <v>9</v>
      </c>
      <c r="O140" s="10">
        <f>'[1]I SEM'!O140+[1]II_SEM!O140</f>
        <v>0</v>
      </c>
      <c r="P140" s="10">
        <f>'[1]I SEM'!P140+[1]II_SEM!P140</f>
        <v>0</v>
      </c>
      <c r="Q140" s="10">
        <f>'[1]I SEM'!Q140+[1]II_SEM!Q140</f>
        <v>0</v>
      </c>
      <c r="R140" s="10">
        <f>'[1]I SEM'!R140+[1]II_SEM!R140</f>
        <v>0</v>
      </c>
      <c r="S140" s="10">
        <f>'[1]I SEM'!S140+[1]II_SEM!S140</f>
        <v>0</v>
      </c>
      <c r="T140" s="10">
        <f>'[1]I SEM'!T140+[1]II_SEM!T140</f>
        <v>0</v>
      </c>
      <c r="U140" s="4">
        <f>'[1]I SEM'!U140+[1]II_SEM!U140</f>
        <v>0</v>
      </c>
    </row>
    <row r="141" spans="1:48" ht="13.35" customHeight="1" x14ac:dyDescent="0.25">
      <c r="A141" s="25" t="s">
        <v>149</v>
      </c>
      <c r="B141" s="12" t="s">
        <v>181</v>
      </c>
      <c r="C141" s="12" t="s">
        <v>181</v>
      </c>
      <c r="D141" s="12" t="s">
        <v>181</v>
      </c>
      <c r="E141" s="12" t="s">
        <v>181</v>
      </c>
      <c r="F141" s="12" t="s">
        <v>181</v>
      </c>
      <c r="G141" s="12" t="s">
        <v>181</v>
      </c>
      <c r="H141" s="12" t="s">
        <v>181</v>
      </c>
      <c r="I141" s="12" t="s">
        <v>181</v>
      </c>
      <c r="J141" s="12" t="s">
        <v>181</v>
      </c>
      <c r="K141" s="12" t="s">
        <v>181</v>
      </c>
      <c r="L141" s="12" t="s">
        <v>181</v>
      </c>
      <c r="M141" s="13" t="s">
        <v>181</v>
      </c>
      <c r="N141" s="9">
        <f>'[1]I SEM'!N141+[1]II_SEM!N141</f>
        <v>6</v>
      </c>
      <c r="O141" s="10">
        <f>'[1]I SEM'!O141+[1]II_SEM!O141</f>
        <v>0</v>
      </c>
      <c r="P141" s="10">
        <f>'[1]I SEM'!P141+[1]II_SEM!P141</f>
        <v>0</v>
      </c>
      <c r="Q141" s="10">
        <f>'[1]I SEM'!Q141+[1]II_SEM!Q141</f>
        <v>0</v>
      </c>
      <c r="R141" s="10">
        <f>'[1]I SEM'!R141+[1]II_SEM!R141</f>
        <v>0</v>
      </c>
      <c r="S141" s="10">
        <f>'[1]I SEM'!S141+[1]II_SEM!S141</f>
        <v>0</v>
      </c>
      <c r="T141" s="10">
        <f>'[1]I SEM'!T141+[1]II_SEM!T141</f>
        <v>0</v>
      </c>
      <c r="U141" s="4">
        <f>'[1]I SEM'!U141+[1]II_SEM!U141</f>
        <v>0</v>
      </c>
    </row>
    <row r="142" spans="1:48" ht="13.35" customHeight="1" x14ac:dyDescent="0.25">
      <c r="A142" s="25" t="s">
        <v>150</v>
      </c>
      <c r="B142" s="12" t="s">
        <v>181</v>
      </c>
      <c r="C142" s="12" t="s">
        <v>181</v>
      </c>
      <c r="D142" s="12" t="s">
        <v>181</v>
      </c>
      <c r="E142" s="12" t="s">
        <v>181</v>
      </c>
      <c r="F142" s="12" t="s">
        <v>181</v>
      </c>
      <c r="G142" s="12" t="s">
        <v>181</v>
      </c>
      <c r="H142" s="12" t="s">
        <v>181</v>
      </c>
      <c r="I142" s="12" t="s">
        <v>181</v>
      </c>
      <c r="J142" s="12" t="s">
        <v>181</v>
      </c>
      <c r="K142" s="12" t="s">
        <v>181</v>
      </c>
      <c r="L142" s="12" t="s">
        <v>181</v>
      </c>
      <c r="M142" s="13" t="s">
        <v>181</v>
      </c>
      <c r="N142" s="9">
        <f>'[1]I SEM'!N142+[1]II_SEM!N142</f>
        <v>66</v>
      </c>
      <c r="O142" s="10">
        <f>'[1]I SEM'!O142+[1]II_SEM!O142</f>
        <v>0</v>
      </c>
      <c r="P142" s="10">
        <f>'[1]I SEM'!P142+[1]II_SEM!P142</f>
        <v>0</v>
      </c>
      <c r="Q142" s="10">
        <f>'[1]I SEM'!Q142+[1]II_SEM!Q142</f>
        <v>0</v>
      </c>
      <c r="R142" s="10">
        <f>'[1]I SEM'!R142+[1]II_SEM!R142</f>
        <v>0</v>
      </c>
      <c r="S142" s="10">
        <f>'[1]I SEM'!S142+[1]II_SEM!S142</f>
        <v>0</v>
      </c>
      <c r="T142" s="10">
        <f>'[1]I SEM'!T142+[1]II_SEM!T142</f>
        <v>0</v>
      </c>
      <c r="U142" s="4">
        <f>'[1]I SEM'!U142+[1]II_SEM!U142</f>
        <v>0</v>
      </c>
    </row>
    <row r="143" spans="1:48" ht="13.35" customHeight="1" x14ac:dyDescent="0.25">
      <c r="A143" s="25" t="s">
        <v>151</v>
      </c>
      <c r="B143" s="12" t="s">
        <v>181</v>
      </c>
      <c r="C143" s="12" t="s">
        <v>181</v>
      </c>
      <c r="D143" s="12" t="s">
        <v>181</v>
      </c>
      <c r="E143" s="12" t="s">
        <v>181</v>
      </c>
      <c r="F143" s="12" t="s">
        <v>181</v>
      </c>
      <c r="G143" s="12" t="s">
        <v>181</v>
      </c>
      <c r="H143" s="12" t="s">
        <v>181</v>
      </c>
      <c r="I143" s="12" t="s">
        <v>181</v>
      </c>
      <c r="J143" s="12" t="s">
        <v>181</v>
      </c>
      <c r="K143" s="12" t="s">
        <v>181</v>
      </c>
      <c r="L143" s="12" t="s">
        <v>181</v>
      </c>
      <c r="M143" s="13" t="s">
        <v>181</v>
      </c>
      <c r="N143" s="9">
        <f>'[1]I SEM'!N143+[1]II_SEM!N143</f>
        <v>2</v>
      </c>
      <c r="O143" s="10">
        <f>'[1]I SEM'!O143+[1]II_SEM!O143</f>
        <v>0</v>
      </c>
      <c r="P143" s="10">
        <f>'[1]I SEM'!P143+[1]II_SEM!P143</f>
        <v>0</v>
      </c>
      <c r="Q143" s="10">
        <f>'[1]I SEM'!Q143+[1]II_SEM!Q143</f>
        <v>0</v>
      </c>
      <c r="R143" s="10">
        <f>'[1]I SEM'!R143+[1]II_SEM!R143</f>
        <v>0</v>
      </c>
      <c r="S143" s="10">
        <f>'[1]I SEM'!S143+[1]II_SEM!S143</f>
        <v>0</v>
      </c>
      <c r="T143" s="10">
        <f>'[1]I SEM'!T143+[1]II_SEM!T143</f>
        <v>0</v>
      </c>
      <c r="U143" s="4">
        <f>'[1]I SEM'!U143+[1]II_SEM!U143</f>
        <v>0</v>
      </c>
    </row>
    <row r="144" spans="1:48" ht="13.35" customHeight="1" x14ac:dyDescent="0.25">
      <c r="A144" s="25" t="s">
        <v>152</v>
      </c>
      <c r="B144" s="12" t="s">
        <v>181</v>
      </c>
      <c r="C144" s="12" t="s">
        <v>181</v>
      </c>
      <c r="D144" s="12" t="s">
        <v>181</v>
      </c>
      <c r="E144" s="12" t="s">
        <v>181</v>
      </c>
      <c r="F144" s="12" t="s">
        <v>181</v>
      </c>
      <c r="G144" s="12" t="s">
        <v>181</v>
      </c>
      <c r="H144" s="12" t="s">
        <v>181</v>
      </c>
      <c r="I144" s="12" t="s">
        <v>181</v>
      </c>
      <c r="J144" s="12" t="s">
        <v>181</v>
      </c>
      <c r="K144" s="12" t="s">
        <v>181</v>
      </c>
      <c r="L144" s="12" t="s">
        <v>181</v>
      </c>
      <c r="M144" s="13" t="s">
        <v>181</v>
      </c>
      <c r="N144" s="9">
        <f>'[1]I SEM'!N144+[1]II_SEM!N144</f>
        <v>4</v>
      </c>
      <c r="O144" s="10">
        <f>'[1]I SEM'!O144+[1]II_SEM!O144</f>
        <v>0</v>
      </c>
      <c r="P144" s="10">
        <f>'[1]I SEM'!P144+[1]II_SEM!P144</f>
        <v>0</v>
      </c>
      <c r="Q144" s="10">
        <f>'[1]I SEM'!Q144+[1]II_SEM!Q144</f>
        <v>0</v>
      </c>
      <c r="R144" s="10">
        <f>'[1]I SEM'!R144+[1]II_SEM!R144</f>
        <v>0</v>
      </c>
      <c r="S144" s="10">
        <f>'[1]I SEM'!S144+[1]II_SEM!S144</f>
        <v>0</v>
      </c>
      <c r="T144" s="10">
        <f>'[1]I SEM'!T144+[1]II_SEM!T144</f>
        <v>0</v>
      </c>
      <c r="U144" s="4">
        <f>'[1]I SEM'!U144+[1]II_SEM!U144</f>
        <v>0</v>
      </c>
    </row>
    <row r="145" spans="1:21" ht="13.35" customHeight="1" x14ac:dyDescent="0.25">
      <c r="A145" s="25" t="s">
        <v>153</v>
      </c>
      <c r="B145" s="12" t="s">
        <v>181</v>
      </c>
      <c r="C145" s="12" t="s">
        <v>181</v>
      </c>
      <c r="D145" s="12" t="s">
        <v>181</v>
      </c>
      <c r="E145" s="12" t="s">
        <v>181</v>
      </c>
      <c r="F145" s="12" t="s">
        <v>181</v>
      </c>
      <c r="G145" s="12" t="s">
        <v>181</v>
      </c>
      <c r="H145" s="12" t="s">
        <v>181</v>
      </c>
      <c r="I145" s="12" t="s">
        <v>181</v>
      </c>
      <c r="J145" s="12" t="s">
        <v>181</v>
      </c>
      <c r="K145" s="12" t="s">
        <v>181</v>
      </c>
      <c r="L145" s="12" t="s">
        <v>181</v>
      </c>
      <c r="M145" s="13" t="s">
        <v>181</v>
      </c>
      <c r="N145" s="9">
        <f>'[1]I SEM'!N145+[1]II_SEM!N145</f>
        <v>46</v>
      </c>
      <c r="O145" s="10">
        <f>'[1]I SEM'!O145+[1]II_SEM!O145</f>
        <v>0</v>
      </c>
      <c r="P145" s="10">
        <f>'[1]I SEM'!P145+[1]II_SEM!P145</f>
        <v>0</v>
      </c>
      <c r="Q145" s="10">
        <f>'[1]I SEM'!Q145+[1]II_SEM!Q145</f>
        <v>0</v>
      </c>
      <c r="R145" s="10">
        <f>'[1]I SEM'!R145+[1]II_SEM!R145</f>
        <v>0</v>
      </c>
      <c r="S145" s="10">
        <f>'[1]I SEM'!S145+[1]II_SEM!S145</f>
        <v>0</v>
      </c>
      <c r="T145" s="10">
        <f>'[1]I SEM'!T145+[1]II_SEM!T145</f>
        <v>0</v>
      </c>
      <c r="U145" s="4">
        <f>'[1]I SEM'!U145+[1]II_SEM!U145</f>
        <v>0</v>
      </c>
    </row>
    <row r="146" spans="1:21" ht="13.35" customHeight="1" x14ac:dyDescent="0.25">
      <c r="A146" s="25" t="s">
        <v>154</v>
      </c>
      <c r="B146" s="12" t="s">
        <v>181</v>
      </c>
      <c r="C146" s="12" t="s">
        <v>181</v>
      </c>
      <c r="D146" s="12" t="s">
        <v>181</v>
      </c>
      <c r="E146" s="12" t="s">
        <v>181</v>
      </c>
      <c r="F146" s="12" t="s">
        <v>181</v>
      </c>
      <c r="G146" s="12" t="s">
        <v>181</v>
      </c>
      <c r="H146" s="12" t="s">
        <v>181</v>
      </c>
      <c r="I146" s="12" t="s">
        <v>181</v>
      </c>
      <c r="J146" s="12" t="s">
        <v>181</v>
      </c>
      <c r="K146" s="12" t="s">
        <v>181</v>
      </c>
      <c r="L146" s="12" t="s">
        <v>181</v>
      </c>
      <c r="M146" s="13" t="s">
        <v>181</v>
      </c>
      <c r="N146" s="9">
        <f>'[1]I SEM'!N146+[1]II_SEM!N146</f>
        <v>0</v>
      </c>
      <c r="O146" s="10">
        <f>'[1]I SEM'!O146+[1]II_SEM!O146</f>
        <v>0</v>
      </c>
      <c r="P146" s="10">
        <f>'[1]I SEM'!P146+[1]II_SEM!P146</f>
        <v>0</v>
      </c>
      <c r="Q146" s="10">
        <f>'[1]I SEM'!Q146+[1]II_SEM!Q146</f>
        <v>0</v>
      </c>
      <c r="R146" s="10">
        <f>'[1]I SEM'!R146+[1]II_SEM!R146</f>
        <v>0</v>
      </c>
      <c r="S146" s="10">
        <f>'[1]I SEM'!S146+[1]II_SEM!S146</f>
        <v>0</v>
      </c>
      <c r="T146" s="10">
        <f>'[1]I SEM'!T146+[1]II_SEM!T146</f>
        <v>0</v>
      </c>
      <c r="U146" s="4">
        <f>'[1]I SEM'!U146+[1]II_SEM!U146</f>
        <v>0</v>
      </c>
    </row>
    <row r="147" spans="1:21" ht="13.35" customHeight="1" x14ac:dyDescent="0.25">
      <c r="A147" s="25" t="s">
        <v>155</v>
      </c>
      <c r="B147" s="12" t="s">
        <v>181</v>
      </c>
      <c r="C147" s="12" t="s">
        <v>181</v>
      </c>
      <c r="D147" s="12" t="s">
        <v>181</v>
      </c>
      <c r="E147" s="12" t="s">
        <v>181</v>
      </c>
      <c r="F147" s="12" t="s">
        <v>181</v>
      </c>
      <c r="G147" s="12" t="s">
        <v>181</v>
      </c>
      <c r="H147" s="12" t="s">
        <v>181</v>
      </c>
      <c r="I147" s="12" t="s">
        <v>181</v>
      </c>
      <c r="J147" s="12" t="s">
        <v>181</v>
      </c>
      <c r="K147" s="12" t="s">
        <v>181</v>
      </c>
      <c r="L147" s="12" t="s">
        <v>181</v>
      </c>
      <c r="M147" s="13" t="s">
        <v>181</v>
      </c>
      <c r="N147" s="9">
        <f>'[1]I SEM'!N147+[1]II_SEM!N147</f>
        <v>438</v>
      </c>
      <c r="O147" s="10">
        <f>'[1]I SEM'!O147+[1]II_SEM!O147</f>
        <v>0</v>
      </c>
      <c r="P147" s="10">
        <f>'[1]I SEM'!P147+[1]II_SEM!P147</f>
        <v>0</v>
      </c>
      <c r="Q147" s="10">
        <f>'[1]I SEM'!Q147+[1]II_SEM!Q147</f>
        <v>0</v>
      </c>
      <c r="R147" s="10">
        <f>'[1]I SEM'!R147+[1]II_SEM!R147</f>
        <v>0</v>
      </c>
      <c r="S147" s="10">
        <f>'[1]I SEM'!S147+[1]II_SEM!S147</f>
        <v>0</v>
      </c>
      <c r="T147" s="10">
        <f>'[1]I SEM'!T147+[1]II_SEM!T147</f>
        <v>0</v>
      </c>
      <c r="U147" s="4">
        <f>'[1]I SEM'!U147+[1]II_SEM!U147</f>
        <v>0</v>
      </c>
    </row>
    <row r="148" spans="1:21" ht="13.35" customHeight="1" x14ac:dyDescent="0.25">
      <c r="A148" s="25" t="s">
        <v>156</v>
      </c>
      <c r="B148" s="12" t="s">
        <v>181</v>
      </c>
      <c r="C148" s="12" t="s">
        <v>181</v>
      </c>
      <c r="D148" s="12" t="s">
        <v>181</v>
      </c>
      <c r="E148" s="12" t="s">
        <v>181</v>
      </c>
      <c r="F148" s="12" t="s">
        <v>181</v>
      </c>
      <c r="G148" s="12" t="s">
        <v>181</v>
      </c>
      <c r="H148" s="12" t="s">
        <v>181</v>
      </c>
      <c r="I148" s="12" t="s">
        <v>181</v>
      </c>
      <c r="J148" s="12" t="s">
        <v>181</v>
      </c>
      <c r="K148" s="12" t="s">
        <v>181</v>
      </c>
      <c r="L148" s="12" t="s">
        <v>181</v>
      </c>
      <c r="M148" s="13" t="s">
        <v>181</v>
      </c>
      <c r="N148" s="9">
        <f>'[1]I SEM'!N148+[1]II_SEM!N148</f>
        <v>2</v>
      </c>
      <c r="O148" s="10">
        <f>'[1]I SEM'!O148+[1]II_SEM!O148</f>
        <v>0</v>
      </c>
      <c r="P148" s="10">
        <f>'[1]I SEM'!P148+[1]II_SEM!P148</f>
        <v>0</v>
      </c>
      <c r="Q148" s="10">
        <f>'[1]I SEM'!Q148+[1]II_SEM!Q148</f>
        <v>0</v>
      </c>
      <c r="R148" s="10">
        <f>'[1]I SEM'!R148+[1]II_SEM!R148</f>
        <v>0</v>
      </c>
      <c r="S148" s="10">
        <f>'[1]I SEM'!S148+[1]II_SEM!S148</f>
        <v>0</v>
      </c>
      <c r="T148" s="10">
        <f>'[1]I SEM'!T148+[1]II_SEM!T148</f>
        <v>0</v>
      </c>
      <c r="U148" s="4">
        <f>'[1]I SEM'!U148+[1]II_SEM!U148</f>
        <v>0</v>
      </c>
    </row>
    <row r="149" spans="1:21" ht="13.35" customHeight="1" x14ac:dyDescent="0.25">
      <c r="A149" s="25" t="s">
        <v>157</v>
      </c>
      <c r="B149" s="12" t="s">
        <v>181</v>
      </c>
      <c r="C149" s="12" t="s">
        <v>181</v>
      </c>
      <c r="D149" s="12" t="s">
        <v>181</v>
      </c>
      <c r="E149" s="12" t="s">
        <v>181</v>
      </c>
      <c r="F149" s="12" t="s">
        <v>181</v>
      </c>
      <c r="G149" s="12" t="s">
        <v>181</v>
      </c>
      <c r="H149" s="12" t="s">
        <v>181</v>
      </c>
      <c r="I149" s="12" t="s">
        <v>181</v>
      </c>
      <c r="J149" s="12" t="s">
        <v>181</v>
      </c>
      <c r="K149" s="12" t="s">
        <v>181</v>
      </c>
      <c r="L149" s="12" t="s">
        <v>181</v>
      </c>
      <c r="M149" s="13" t="s">
        <v>181</v>
      </c>
      <c r="N149" s="9">
        <f>'[1]I SEM'!N149+[1]II_SEM!N149</f>
        <v>122</v>
      </c>
      <c r="O149" s="10">
        <f>'[1]I SEM'!O149+[1]II_SEM!O149</f>
        <v>0</v>
      </c>
      <c r="P149" s="10">
        <f>'[1]I SEM'!P149+[1]II_SEM!P149</f>
        <v>0</v>
      </c>
      <c r="Q149" s="10">
        <f>'[1]I SEM'!Q149+[1]II_SEM!Q149</f>
        <v>0</v>
      </c>
      <c r="R149" s="10">
        <f>'[1]I SEM'!R149+[1]II_SEM!R149</f>
        <v>0</v>
      </c>
      <c r="S149" s="10">
        <f>'[1]I SEM'!S149+[1]II_SEM!S149</f>
        <v>0</v>
      </c>
      <c r="T149" s="10">
        <f>'[1]I SEM'!T149+[1]II_SEM!T149</f>
        <v>0</v>
      </c>
      <c r="U149" s="4">
        <f>'[1]I SEM'!U149+[1]II_SEM!U149</f>
        <v>0</v>
      </c>
    </row>
    <row r="150" spans="1:21" ht="13.35" customHeight="1" x14ac:dyDescent="0.25">
      <c r="A150" s="25" t="s">
        <v>136</v>
      </c>
      <c r="B150" s="12" t="s">
        <v>181</v>
      </c>
      <c r="C150" s="12" t="s">
        <v>181</v>
      </c>
      <c r="D150" s="12" t="s">
        <v>181</v>
      </c>
      <c r="E150" s="12" t="s">
        <v>181</v>
      </c>
      <c r="F150" s="12" t="s">
        <v>181</v>
      </c>
      <c r="G150" s="12" t="s">
        <v>181</v>
      </c>
      <c r="H150" s="12" t="s">
        <v>181</v>
      </c>
      <c r="I150" s="12" t="s">
        <v>181</v>
      </c>
      <c r="J150" s="12" t="s">
        <v>181</v>
      </c>
      <c r="K150" s="12" t="s">
        <v>181</v>
      </c>
      <c r="L150" s="12" t="s">
        <v>181</v>
      </c>
      <c r="M150" s="13" t="s">
        <v>181</v>
      </c>
      <c r="N150" s="9">
        <f>'[1]I SEM'!N150+[1]II_SEM!N150</f>
        <v>1061</v>
      </c>
      <c r="O150" s="10">
        <f>'[1]I SEM'!O150+[1]II_SEM!O150</f>
        <v>0</v>
      </c>
      <c r="P150" s="10">
        <f>'[1]I SEM'!P150+[1]II_SEM!P150</f>
        <v>0</v>
      </c>
      <c r="Q150" s="10">
        <f>'[1]I SEM'!Q150+[1]II_SEM!Q150</f>
        <v>0</v>
      </c>
      <c r="R150" s="10">
        <f>'[1]I SEM'!R150+[1]II_SEM!R150</f>
        <v>0</v>
      </c>
      <c r="S150" s="10">
        <f>'[1]I SEM'!S150+[1]II_SEM!S150</f>
        <v>0</v>
      </c>
      <c r="T150" s="10">
        <f>'[1]I SEM'!T150+[1]II_SEM!T150</f>
        <v>0</v>
      </c>
      <c r="U150" s="4">
        <f>'[1]I SEM'!U150+[1]II_SEM!U150</f>
        <v>0</v>
      </c>
    </row>
    <row r="151" spans="1:21" ht="13.35" customHeight="1" x14ac:dyDescent="0.25">
      <c r="A151" s="25" t="s">
        <v>130</v>
      </c>
      <c r="B151" s="12" t="s">
        <v>181</v>
      </c>
      <c r="C151" s="12" t="s">
        <v>181</v>
      </c>
      <c r="D151" s="12" t="s">
        <v>181</v>
      </c>
      <c r="E151" s="12" t="s">
        <v>181</v>
      </c>
      <c r="F151" s="12" t="s">
        <v>181</v>
      </c>
      <c r="G151" s="12" t="s">
        <v>181</v>
      </c>
      <c r="H151" s="12" t="s">
        <v>181</v>
      </c>
      <c r="I151" s="12" t="s">
        <v>181</v>
      </c>
      <c r="J151" s="12" t="s">
        <v>181</v>
      </c>
      <c r="K151" s="12" t="s">
        <v>181</v>
      </c>
      <c r="L151" s="12" t="s">
        <v>181</v>
      </c>
      <c r="M151" s="13" t="s">
        <v>181</v>
      </c>
      <c r="N151" s="9">
        <f>'[1]I SEM'!N151+[1]II_SEM!N151</f>
        <v>80</v>
      </c>
      <c r="O151" s="10">
        <f>'[1]I SEM'!O151+[1]II_SEM!O151</f>
        <v>0</v>
      </c>
      <c r="P151" s="10">
        <f>'[1]I SEM'!P151+[1]II_SEM!P151</f>
        <v>0</v>
      </c>
      <c r="Q151" s="10">
        <f>'[1]I SEM'!Q151+[1]II_SEM!Q151</f>
        <v>0</v>
      </c>
      <c r="R151" s="10">
        <f>'[1]I SEM'!R151+[1]II_SEM!R151</f>
        <v>0</v>
      </c>
      <c r="S151" s="10">
        <f>'[1]I SEM'!S151+[1]II_SEM!S151</f>
        <v>0</v>
      </c>
      <c r="T151" s="10">
        <f>'[1]I SEM'!T151+[1]II_SEM!T151</f>
        <v>0</v>
      </c>
      <c r="U151" s="4">
        <f>'[1]I SEM'!U151+[1]II_SEM!U151</f>
        <v>0</v>
      </c>
    </row>
    <row r="152" spans="1:21" ht="13.35" customHeight="1" x14ac:dyDescent="0.25">
      <c r="A152" s="25" t="s">
        <v>158</v>
      </c>
      <c r="B152" s="12" t="s">
        <v>181</v>
      </c>
      <c r="C152" s="12" t="s">
        <v>181</v>
      </c>
      <c r="D152" s="12" t="s">
        <v>181</v>
      </c>
      <c r="E152" s="12" t="s">
        <v>181</v>
      </c>
      <c r="F152" s="12" t="s">
        <v>181</v>
      </c>
      <c r="G152" s="12" t="s">
        <v>181</v>
      </c>
      <c r="H152" s="12" t="s">
        <v>181</v>
      </c>
      <c r="I152" s="12" t="s">
        <v>181</v>
      </c>
      <c r="J152" s="12" t="s">
        <v>181</v>
      </c>
      <c r="K152" s="12" t="s">
        <v>181</v>
      </c>
      <c r="L152" s="12" t="s">
        <v>181</v>
      </c>
      <c r="M152" s="13" t="s">
        <v>181</v>
      </c>
      <c r="N152" s="9">
        <f>'[1]I SEM'!N152+[1]II_SEM!N152</f>
        <v>2</v>
      </c>
      <c r="O152" s="10">
        <f>'[1]I SEM'!O152+[1]II_SEM!O152</f>
        <v>0</v>
      </c>
      <c r="P152" s="10">
        <f>'[1]I SEM'!P152+[1]II_SEM!P152</f>
        <v>0</v>
      </c>
      <c r="Q152" s="10">
        <f>'[1]I SEM'!Q152+[1]II_SEM!Q152</f>
        <v>0</v>
      </c>
      <c r="R152" s="10">
        <f>'[1]I SEM'!R152+[1]II_SEM!R152</f>
        <v>0</v>
      </c>
      <c r="S152" s="10">
        <f>'[1]I SEM'!S152+[1]II_SEM!S152</f>
        <v>0</v>
      </c>
      <c r="T152" s="10">
        <f>'[1]I SEM'!T152+[1]II_SEM!T152</f>
        <v>0</v>
      </c>
      <c r="U152" s="4">
        <f>'[1]I SEM'!U152+[1]II_SEM!U152</f>
        <v>0</v>
      </c>
    </row>
    <row r="153" spans="1:21" ht="18.600000000000001" customHeight="1" x14ac:dyDescent="0.25"/>
    <row r="154" spans="1:21" ht="18" customHeight="1" x14ac:dyDescent="0.25">
      <c r="A154" s="23" t="s">
        <v>159</v>
      </c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</row>
    <row r="155" spans="1:21" ht="3" customHeight="1" x14ac:dyDescent="0.25"/>
    <row r="156" spans="1:21" ht="2.85" customHeight="1" x14ac:dyDescent="0.25"/>
    <row r="157" spans="1:21" ht="18" customHeight="1" x14ac:dyDescent="0.25">
      <c r="A157" s="24" t="s">
        <v>160</v>
      </c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</row>
    <row r="158" spans="1:21" ht="18" customHeight="1" x14ac:dyDescent="0.25">
      <c r="A158" s="15" t="s">
        <v>83</v>
      </c>
      <c r="B158" s="12" t="s">
        <v>181</v>
      </c>
      <c r="C158" s="13" t="s">
        <v>181</v>
      </c>
      <c r="D158" s="19" t="s">
        <v>161</v>
      </c>
      <c r="E158" s="13" t="s">
        <v>181</v>
      </c>
    </row>
    <row r="159" spans="1:21" ht="13.35" customHeight="1" x14ac:dyDescent="0.25">
      <c r="A159" s="11" t="s">
        <v>113</v>
      </c>
      <c r="B159" s="12" t="s">
        <v>181</v>
      </c>
      <c r="C159" s="13" t="s">
        <v>181</v>
      </c>
      <c r="D159" s="14">
        <f>'[1]I SEM'!D159+[1]II_SEM!D159</f>
        <v>1228</v>
      </c>
      <c r="E159" s="13">
        <f>'[1]I SEM'!E159+[1]II_SEM!E159</f>
        <v>0</v>
      </c>
    </row>
    <row r="160" spans="1:21" ht="13.35" customHeight="1" x14ac:dyDescent="0.25">
      <c r="A160" s="11" t="s">
        <v>116</v>
      </c>
      <c r="B160" s="12" t="s">
        <v>181</v>
      </c>
      <c r="C160" s="13" t="s">
        <v>181</v>
      </c>
      <c r="D160" s="14">
        <f>'[1]I SEM'!D160+[1]II_SEM!D160</f>
        <v>1641</v>
      </c>
      <c r="E160" s="13" t="e">
        <f>'[1]I SEM'!E160+[1]II_SEM!E160</f>
        <v>#VALUE!</v>
      </c>
    </row>
    <row r="161" spans="1:21" ht="13.35" customHeight="1" x14ac:dyDescent="0.25">
      <c r="A161" s="11" t="s">
        <v>119</v>
      </c>
      <c r="B161" s="12" t="s">
        <v>181</v>
      </c>
      <c r="C161" s="13" t="s">
        <v>181</v>
      </c>
      <c r="D161" s="14">
        <f>'[1]I SEM'!D161+[1]II_SEM!D161</f>
        <v>5692</v>
      </c>
      <c r="E161" s="13" t="e">
        <f>'[1]I SEM'!E161+[1]II_SEM!E161</f>
        <v>#VALUE!</v>
      </c>
    </row>
    <row r="162" spans="1:21" ht="13.35" customHeight="1" x14ac:dyDescent="0.25">
      <c r="A162" s="11" t="s">
        <v>122</v>
      </c>
      <c r="B162" s="12" t="s">
        <v>181</v>
      </c>
      <c r="C162" s="13" t="s">
        <v>181</v>
      </c>
      <c r="D162" s="14">
        <f>'[1]I SEM'!D162+[1]II_SEM!D162</f>
        <v>9144</v>
      </c>
      <c r="E162" s="13" t="e">
        <f>'[1]I SEM'!E162+[1]II_SEM!E162</f>
        <v>#VALUE!</v>
      </c>
    </row>
    <row r="163" spans="1:21" ht="13.35" customHeight="1" x14ac:dyDescent="0.25">
      <c r="A163" s="11" t="s">
        <v>125</v>
      </c>
      <c r="B163" s="12" t="s">
        <v>181</v>
      </c>
      <c r="C163" s="13" t="s">
        <v>181</v>
      </c>
      <c r="D163" s="14">
        <f>'[1]I SEM'!D163+[1]II_SEM!D163</f>
        <v>86</v>
      </c>
      <c r="E163" s="13" t="e">
        <f>'[1]I SEM'!E163+[1]II_SEM!E163</f>
        <v>#VALUE!</v>
      </c>
    </row>
    <row r="164" spans="1:21" ht="19.899999999999999" customHeight="1" x14ac:dyDescent="0.25"/>
    <row r="165" spans="1:21" ht="18" customHeight="1" x14ac:dyDescent="0.25">
      <c r="A165" s="23" t="s">
        <v>162</v>
      </c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</row>
    <row r="166" spans="1:21" ht="3" customHeight="1" x14ac:dyDescent="0.25"/>
    <row r="167" spans="1:21" ht="2.65" customHeight="1" x14ac:dyDescent="0.25"/>
    <row r="168" spans="1:21" ht="18" customHeight="1" x14ac:dyDescent="0.25">
      <c r="A168" s="24" t="s">
        <v>163</v>
      </c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</row>
    <row r="169" spans="1:21" ht="13.35" customHeight="1" x14ac:dyDescent="0.25">
      <c r="A169" s="15" t="s">
        <v>83</v>
      </c>
      <c r="B169" s="12" t="s">
        <v>181</v>
      </c>
      <c r="C169" s="13" t="s">
        <v>181</v>
      </c>
      <c r="D169" s="16" t="s">
        <v>84</v>
      </c>
      <c r="E169" s="12" t="s">
        <v>181</v>
      </c>
      <c r="F169" s="12" t="s">
        <v>181</v>
      </c>
      <c r="G169" s="12" t="s">
        <v>181</v>
      </c>
      <c r="H169" s="13" t="s">
        <v>181</v>
      </c>
      <c r="I169" s="16" t="s">
        <v>85</v>
      </c>
      <c r="J169" s="12" t="s">
        <v>181</v>
      </c>
      <c r="K169" s="12" t="s">
        <v>181</v>
      </c>
      <c r="L169" s="13" t="s">
        <v>181</v>
      </c>
      <c r="M169" s="16" t="s">
        <v>86</v>
      </c>
      <c r="N169" s="12" t="s">
        <v>181</v>
      </c>
      <c r="O169" s="12" t="s">
        <v>181</v>
      </c>
      <c r="P169" s="12" t="s">
        <v>181</v>
      </c>
      <c r="Q169" s="12" t="s">
        <v>181</v>
      </c>
      <c r="R169" s="13" t="s">
        <v>181</v>
      </c>
    </row>
    <row r="170" spans="1:21" ht="13.35" customHeight="1" x14ac:dyDescent="0.25">
      <c r="A170" s="11" t="s">
        <v>164</v>
      </c>
      <c r="B170" s="12" t="s">
        <v>181</v>
      </c>
      <c r="C170" s="13" t="s">
        <v>181</v>
      </c>
      <c r="D170" s="14">
        <f>'[1]I SEM'!D170+[1]II_SEM!D170</f>
        <v>0</v>
      </c>
      <c r="E170" s="12" t="e">
        <f>'[1]I SEM'!E170+[1]II_SEM!E170</f>
        <v>#VALUE!</v>
      </c>
      <c r="F170" s="12" t="e">
        <f>'[1]I SEM'!F170+[1]II_SEM!F170</f>
        <v>#VALUE!</v>
      </c>
      <c r="G170" s="12" t="e">
        <f>'[1]I SEM'!G170+[1]II_SEM!G170</f>
        <v>#VALUE!</v>
      </c>
      <c r="H170" s="13" t="e">
        <f>'[1]I SEM'!H170+[1]II_SEM!H170</f>
        <v>#VALUE!</v>
      </c>
      <c r="I170" s="14">
        <f>'[1]I SEM'!I170+[1]II_SEM!I170</f>
        <v>0</v>
      </c>
      <c r="J170" s="12" t="e">
        <f>'[1]I SEM'!J170+[1]II_SEM!J170</f>
        <v>#VALUE!</v>
      </c>
      <c r="K170" s="12" t="e">
        <f>'[1]I SEM'!K170+[1]II_SEM!K170</f>
        <v>#VALUE!</v>
      </c>
      <c r="L170" s="13" t="e">
        <f>'[1]I SEM'!L170+[1]II_SEM!L170</f>
        <v>#VALUE!</v>
      </c>
      <c r="M170" s="14">
        <f>'[1]I SEM'!M170+[1]II_SEM!M170</f>
        <v>0</v>
      </c>
      <c r="N170" s="12" t="e">
        <f>'[1]I SEM'!N170+[1]II_SEM!N170</f>
        <v>#VALUE!</v>
      </c>
      <c r="O170" s="12" t="e">
        <f>'[1]I SEM'!O170+[1]II_SEM!O170</f>
        <v>#VALUE!</v>
      </c>
      <c r="P170" s="12" t="e">
        <f>'[1]I SEM'!P170+[1]II_SEM!P170</f>
        <v>#VALUE!</v>
      </c>
      <c r="Q170" s="12" t="e">
        <f>'[1]I SEM'!Q170+[1]II_SEM!Q170</f>
        <v>#VALUE!</v>
      </c>
      <c r="R170" s="13" t="e">
        <f>'[1]I SEM'!R170+[1]II_SEM!R170</f>
        <v>#VALUE!</v>
      </c>
    </row>
    <row r="171" spans="1:21" ht="13.35" customHeight="1" x14ac:dyDescent="0.25">
      <c r="A171" s="11" t="s">
        <v>165</v>
      </c>
      <c r="B171" s="12" t="s">
        <v>181</v>
      </c>
      <c r="C171" s="13" t="s">
        <v>181</v>
      </c>
      <c r="D171" s="14">
        <f>'[1]I SEM'!D171+[1]II_SEM!D171</f>
        <v>0</v>
      </c>
      <c r="E171" s="12" t="e">
        <f>'[1]I SEM'!E171+[1]II_SEM!E171</f>
        <v>#VALUE!</v>
      </c>
      <c r="F171" s="12" t="e">
        <f>'[1]I SEM'!F171+[1]II_SEM!F171</f>
        <v>#VALUE!</v>
      </c>
      <c r="G171" s="12" t="e">
        <f>'[1]I SEM'!G171+[1]II_SEM!G171</f>
        <v>#VALUE!</v>
      </c>
      <c r="H171" s="13" t="e">
        <f>'[1]I SEM'!H171+[1]II_SEM!H171</f>
        <v>#VALUE!</v>
      </c>
      <c r="I171" s="14">
        <f>'[1]I SEM'!I171+[1]II_SEM!I171</f>
        <v>0</v>
      </c>
      <c r="J171" s="12" t="e">
        <f>'[1]I SEM'!J171+[1]II_SEM!J171</f>
        <v>#VALUE!</v>
      </c>
      <c r="K171" s="12" t="e">
        <f>'[1]I SEM'!K171+[1]II_SEM!K171</f>
        <v>#VALUE!</v>
      </c>
      <c r="L171" s="13" t="e">
        <f>'[1]I SEM'!L171+[1]II_SEM!L171</f>
        <v>#VALUE!</v>
      </c>
      <c r="M171" s="14">
        <f>'[1]I SEM'!M171+[1]II_SEM!M171</f>
        <v>0</v>
      </c>
      <c r="N171" s="12" t="e">
        <f>'[1]I SEM'!N171+[1]II_SEM!N171</f>
        <v>#VALUE!</v>
      </c>
      <c r="O171" s="12" t="e">
        <f>'[1]I SEM'!O171+[1]II_SEM!O171</f>
        <v>#VALUE!</v>
      </c>
      <c r="P171" s="12" t="e">
        <f>'[1]I SEM'!P171+[1]II_SEM!P171</f>
        <v>#VALUE!</v>
      </c>
      <c r="Q171" s="12" t="e">
        <f>'[1]I SEM'!Q171+[1]II_SEM!Q171</f>
        <v>#VALUE!</v>
      </c>
      <c r="R171" s="13" t="e">
        <f>'[1]I SEM'!R171+[1]II_SEM!R171</f>
        <v>#VALUE!</v>
      </c>
    </row>
    <row r="172" spans="1:21" ht="0" hidden="1" customHeight="1" x14ac:dyDescent="0.25"/>
    <row r="173" spans="1:21" ht="13.35" customHeight="1" x14ac:dyDescent="0.25">
      <c r="A173" s="15" t="s">
        <v>4</v>
      </c>
      <c r="B173" s="12" t="s">
        <v>181</v>
      </c>
      <c r="C173" s="13" t="s">
        <v>181</v>
      </c>
      <c r="D173" s="16" t="s">
        <v>166</v>
      </c>
      <c r="E173" s="12" t="s">
        <v>181</v>
      </c>
      <c r="F173" s="12" t="s">
        <v>181</v>
      </c>
      <c r="G173" s="12" t="s">
        <v>181</v>
      </c>
      <c r="H173" s="13" t="s">
        <v>181</v>
      </c>
      <c r="I173" s="16" t="s">
        <v>167</v>
      </c>
      <c r="J173" s="12" t="s">
        <v>181</v>
      </c>
      <c r="K173" s="12" t="s">
        <v>181</v>
      </c>
      <c r="L173" s="13" t="s">
        <v>181</v>
      </c>
      <c r="M173" s="16" t="s">
        <v>168</v>
      </c>
      <c r="N173" s="12" t="s">
        <v>181</v>
      </c>
      <c r="O173" s="12" t="s">
        <v>181</v>
      </c>
      <c r="P173" s="12" t="s">
        <v>181</v>
      </c>
      <c r="Q173" s="12" t="s">
        <v>181</v>
      </c>
      <c r="R173" s="13" t="s">
        <v>181</v>
      </c>
    </row>
    <row r="174" spans="1:21" ht="13.35" customHeight="1" x14ac:dyDescent="0.25">
      <c r="A174" s="22" t="s">
        <v>169</v>
      </c>
      <c r="B174" s="12" t="s">
        <v>181</v>
      </c>
      <c r="C174" s="13" t="s">
        <v>181</v>
      </c>
      <c r="D174" s="14">
        <f>'[1]I SEM'!D174+[1]II_SEM!D174</f>
        <v>1</v>
      </c>
      <c r="E174" s="12" t="e">
        <f>'[1]I SEM'!E174+[1]II_SEM!E174</f>
        <v>#VALUE!</v>
      </c>
      <c r="F174" s="12" t="e">
        <f>'[1]I SEM'!F174+[1]II_SEM!F174</f>
        <v>#VALUE!</v>
      </c>
      <c r="G174" s="12" t="e">
        <f>'[1]I SEM'!G174+[1]II_SEM!G174</f>
        <v>#VALUE!</v>
      </c>
      <c r="H174" s="13" t="e">
        <f>'[1]I SEM'!H174+[1]II_SEM!H174</f>
        <v>#VALUE!</v>
      </c>
      <c r="I174" s="14">
        <f>'[1]I SEM'!I174+[1]II_SEM!I174</f>
        <v>3</v>
      </c>
      <c r="J174" s="12" t="e">
        <f>'[1]I SEM'!J174+[1]II_SEM!J174</f>
        <v>#VALUE!</v>
      </c>
      <c r="K174" s="12" t="e">
        <f>'[1]I SEM'!K174+[1]II_SEM!K174</f>
        <v>#VALUE!</v>
      </c>
      <c r="L174" s="13" t="e">
        <f>'[1]I SEM'!L174+[1]II_SEM!L174</f>
        <v>#VALUE!</v>
      </c>
      <c r="M174" s="14">
        <f>'[1]I SEM'!M174+[1]II_SEM!M174</f>
        <v>7236</v>
      </c>
      <c r="N174" s="12" t="e">
        <f>'[1]I SEM'!N174+[1]II_SEM!N174</f>
        <v>#VALUE!</v>
      </c>
      <c r="O174" s="12" t="e">
        <f>'[1]I SEM'!O174+[1]II_SEM!O174</f>
        <v>#VALUE!</v>
      </c>
      <c r="P174" s="12" t="e">
        <f>'[1]I SEM'!P174+[1]II_SEM!P174</f>
        <v>#VALUE!</v>
      </c>
      <c r="Q174" s="12" t="e">
        <f>'[1]I SEM'!Q174+[1]II_SEM!Q174</f>
        <v>#VALUE!</v>
      </c>
      <c r="R174" s="13" t="e">
        <f>'[1]I SEM'!R174+[1]II_SEM!R174</f>
        <v>#VALUE!</v>
      </c>
    </row>
    <row r="175" spans="1:21" ht="0" hidden="1" customHeight="1" x14ac:dyDescent="0.25"/>
    <row r="176" spans="1:21" ht="5.85" customHeight="1" x14ac:dyDescent="0.25"/>
    <row r="177" spans="1:23" ht="20.65" customHeight="1" x14ac:dyDescent="0.25"/>
    <row r="178" spans="1:23" ht="18" customHeight="1" x14ac:dyDescent="0.25">
      <c r="A178" s="17" t="s">
        <v>170</v>
      </c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</row>
    <row r="179" spans="1:23" ht="18" customHeight="1" x14ac:dyDescent="0.25">
      <c r="A179" s="15" t="s">
        <v>83</v>
      </c>
      <c r="B179" s="12" t="s">
        <v>181</v>
      </c>
      <c r="C179" s="13" t="s">
        <v>181</v>
      </c>
      <c r="D179" s="20" t="s">
        <v>161</v>
      </c>
      <c r="E179" s="21" t="s">
        <v>181</v>
      </c>
    </row>
    <row r="180" spans="1:23" ht="13.35" customHeight="1" x14ac:dyDescent="0.25">
      <c r="A180" s="11" t="s">
        <v>113</v>
      </c>
      <c r="B180" s="12" t="s">
        <v>181</v>
      </c>
      <c r="C180" s="13" t="s">
        <v>181</v>
      </c>
      <c r="D180" s="14">
        <f>'[1]I SEM'!D180+[1]II_SEM!D180</f>
        <v>3</v>
      </c>
      <c r="E180" s="13" t="e">
        <f>'[1]I SEM'!E180+[1]II_SEM!E180</f>
        <v>#VALUE!</v>
      </c>
    </row>
    <row r="181" spans="1:23" ht="13.35" customHeight="1" x14ac:dyDescent="0.25">
      <c r="A181" s="11" t="s">
        <v>116</v>
      </c>
      <c r="B181" s="12" t="s">
        <v>181</v>
      </c>
      <c r="C181" s="13" t="s">
        <v>181</v>
      </c>
      <c r="D181" s="14">
        <f>'[1]I SEM'!D181+[1]II_SEM!D181</f>
        <v>1</v>
      </c>
      <c r="E181" s="13" t="e">
        <f>'[1]I SEM'!E181+[1]II_SEM!E181</f>
        <v>#VALUE!</v>
      </c>
    </row>
    <row r="182" spans="1:23" ht="13.35" customHeight="1" x14ac:dyDescent="0.25">
      <c r="A182" s="11" t="s">
        <v>119</v>
      </c>
      <c r="B182" s="12" t="s">
        <v>181</v>
      </c>
      <c r="C182" s="13" t="s">
        <v>181</v>
      </c>
      <c r="D182" s="14">
        <f>'[1]I SEM'!D182+[1]II_SEM!D182</f>
        <v>2</v>
      </c>
      <c r="E182" s="13" t="e">
        <f>'[1]I SEM'!E182+[1]II_SEM!E182</f>
        <v>#VALUE!</v>
      </c>
    </row>
    <row r="183" spans="1:23" ht="13.35" customHeight="1" x14ac:dyDescent="0.25">
      <c r="A183" s="11" t="s">
        <v>122</v>
      </c>
      <c r="B183" s="12" t="s">
        <v>181</v>
      </c>
      <c r="C183" s="13" t="s">
        <v>181</v>
      </c>
      <c r="D183" s="14">
        <f>'[1]I SEM'!D183+[1]II_SEM!D183</f>
        <v>3</v>
      </c>
      <c r="E183" s="13" t="e">
        <f>'[1]I SEM'!E183+[1]II_SEM!E183</f>
        <v>#VALUE!</v>
      </c>
    </row>
    <row r="184" spans="1:23" ht="13.35" customHeight="1" x14ac:dyDescent="0.25">
      <c r="A184" s="11" t="s">
        <v>127</v>
      </c>
      <c r="B184" s="12" t="s">
        <v>181</v>
      </c>
      <c r="C184" s="13" t="s">
        <v>181</v>
      </c>
      <c r="D184" s="14">
        <f>'[1]I SEM'!D184+[1]II_SEM!D184</f>
        <v>0</v>
      </c>
      <c r="E184" s="13" t="e">
        <f>'[1]I SEM'!E184+[1]II_SEM!E184</f>
        <v>#VALUE!</v>
      </c>
    </row>
    <row r="185" spans="1:23" ht="17.100000000000001" customHeight="1" x14ac:dyDescent="0.25"/>
    <row r="186" spans="1:23" ht="3.4" customHeight="1" x14ac:dyDescent="0.25"/>
    <row r="187" spans="1:23" ht="18" customHeight="1" x14ac:dyDescent="0.25">
      <c r="B187" s="17" t="s">
        <v>171</v>
      </c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</row>
    <row r="188" spans="1:23" ht="18" customHeight="1" x14ac:dyDescent="0.25">
      <c r="B188" s="15" t="s">
        <v>83</v>
      </c>
      <c r="C188" s="12" t="s">
        <v>181</v>
      </c>
      <c r="D188" s="12" t="s">
        <v>181</v>
      </c>
      <c r="E188" s="12" t="s">
        <v>181</v>
      </c>
      <c r="F188" s="12" t="s">
        <v>181</v>
      </c>
      <c r="G188" s="12" t="s">
        <v>181</v>
      </c>
      <c r="H188" s="12" t="s">
        <v>181</v>
      </c>
      <c r="I188" s="12" t="s">
        <v>181</v>
      </c>
      <c r="J188" s="12" t="s">
        <v>181</v>
      </c>
      <c r="K188" s="12" t="s">
        <v>181</v>
      </c>
      <c r="L188" s="12" t="s">
        <v>181</v>
      </c>
      <c r="M188" s="12" t="s">
        <v>181</v>
      </c>
      <c r="N188" s="13" t="s">
        <v>181</v>
      </c>
      <c r="O188" s="19" t="s">
        <v>161</v>
      </c>
      <c r="P188" s="12" t="s">
        <v>181</v>
      </c>
      <c r="Q188" s="12" t="s">
        <v>181</v>
      </c>
      <c r="R188" s="12" t="s">
        <v>181</v>
      </c>
      <c r="S188" s="12" t="s">
        <v>181</v>
      </c>
      <c r="T188" s="12" t="s">
        <v>181</v>
      </c>
      <c r="U188" s="12" t="s">
        <v>181</v>
      </c>
      <c r="V188" s="12" t="s">
        <v>181</v>
      </c>
      <c r="W188" s="13" t="s">
        <v>181</v>
      </c>
    </row>
    <row r="189" spans="1:23" ht="13.35" customHeight="1" x14ac:dyDescent="0.25">
      <c r="B189" s="11" t="s">
        <v>111</v>
      </c>
      <c r="C189" s="12" t="s">
        <v>181</v>
      </c>
      <c r="D189" s="12" t="s">
        <v>181</v>
      </c>
      <c r="E189" s="12" t="s">
        <v>181</v>
      </c>
      <c r="F189" s="12" t="s">
        <v>181</v>
      </c>
      <c r="G189" s="12" t="s">
        <v>181</v>
      </c>
      <c r="H189" s="12" t="s">
        <v>181</v>
      </c>
      <c r="I189" s="12" t="s">
        <v>181</v>
      </c>
      <c r="J189" s="12" t="s">
        <v>181</v>
      </c>
      <c r="K189" s="12" t="s">
        <v>181</v>
      </c>
      <c r="L189" s="12" t="s">
        <v>181</v>
      </c>
      <c r="M189" s="12" t="s">
        <v>181</v>
      </c>
      <c r="N189" s="13" t="s">
        <v>181</v>
      </c>
      <c r="O189" s="14">
        <f>'[1]I SEM'!O189+[1]II_SEM!O189</f>
        <v>18</v>
      </c>
      <c r="P189" s="12" t="e">
        <f>'[1]I SEM'!P189+[1]II_SEM!P189</f>
        <v>#VALUE!</v>
      </c>
      <c r="Q189" s="12" t="e">
        <f>'[1]I SEM'!Q189+[1]II_SEM!Q189</f>
        <v>#VALUE!</v>
      </c>
      <c r="R189" s="12" t="e">
        <f>'[1]I SEM'!R189+[1]II_SEM!R189</f>
        <v>#VALUE!</v>
      </c>
      <c r="S189" s="12" t="e">
        <f>'[1]I SEM'!S189+[1]II_SEM!S189</f>
        <v>#VALUE!</v>
      </c>
      <c r="T189" s="12" t="e">
        <f>'[1]I SEM'!T189+[1]II_SEM!T189</f>
        <v>#VALUE!</v>
      </c>
      <c r="U189" s="12" t="e">
        <f>'[1]I SEM'!U189+[1]II_SEM!U189</f>
        <v>#VALUE!</v>
      </c>
      <c r="V189" s="12" t="e">
        <f>'[1]I SEM'!V189+[1]II_SEM!V189</f>
        <v>#VALUE!</v>
      </c>
      <c r="W189" s="13" t="e">
        <f>'[1]I SEM'!W189+[1]II_SEM!W189</f>
        <v>#VALUE!</v>
      </c>
    </row>
    <row r="190" spans="1:23" ht="13.35" customHeight="1" x14ac:dyDescent="0.25">
      <c r="B190" s="11" t="s">
        <v>114</v>
      </c>
      <c r="C190" s="12" t="s">
        <v>181</v>
      </c>
      <c r="D190" s="12" t="s">
        <v>181</v>
      </c>
      <c r="E190" s="12" t="s">
        <v>181</v>
      </c>
      <c r="F190" s="12" t="s">
        <v>181</v>
      </c>
      <c r="G190" s="12" t="s">
        <v>181</v>
      </c>
      <c r="H190" s="12" t="s">
        <v>181</v>
      </c>
      <c r="I190" s="12" t="s">
        <v>181</v>
      </c>
      <c r="J190" s="12" t="s">
        <v>181</v>
      </c>
      <c r="K190" s="12" t="s">
        <v>181</v>
      </c>
      <c r="L190" s="12" t="s">
        <v>181</v>
      </c>
      <c r="M190" s="12" t="s">
        <v>181</v>
      </c>
      <c r="N190" s="13" t="s">
        <v>181</v>
      </c>
      <c r="O190" s="14">
        <f>'[1]I SEM'!O190+[1]II_SEM!O190</f>
        <v>81</v>
      </c>
      <c r="P190" s="12" t="e">
        <f>'[1]I SEM'!P190+[1]II_SEM!P190</f>
        <v>#VALUE!</v>
      </c>
      <c r="Q190" s="12" t="e">
        <f>'[1]I SEM'!Q190+[1]II_SEM!Q190</f>
        <v>#VALUE!</v>
      </c>
      <c r="R190" s="12" t="e">
        <f>'[1]I SEM'!R190+[1]II_SEM!R190</f>
        <v>#VALUE!</v>
      </c>
      <c r="S190" s="12" t="e">
        <f>'[1]I SEM'!S190+[1]II_SEM!S190</f>
        <v>#VALUE!</v>
      </c>
      <c r="T190" s="12" t="e">
        <f>'[1]I SEM'!T190+[1]II_SEM!T190</f>
        <v>#VALUE!</v>
      </c>
      <c r="U190" s="12" t="e">
        <f>'[1]I SEM'!U190+[1]II_SEM!U190</f>
        <v>#VALUE!</v>
      </c>
      <c r="V190" s="12" t="e">
        <f>'[1]I SEM'!V190+[1]II_SEM!V190</f>
        <v>#VALUE!</v>
      </c>
      <c r="W190" s="13" t="e">
        <f>'[1]I SEM'!W190+[1]II_SEM!W190</f>
        <v>#VALUE!</v>
      </c>
    </row>
    <row r="191" spans="1:23" ht="13.35" customHeight="1" x14ac:dyDescent="0.25">
      <c r="B191" s="11" t="s">
        <v>117</v>
      </c>
      <c r="C191" s="12" t="s">
        <v>181</v>
      </c>
      <c r="D191" s="12" t="s">
        <v>181</v>
      </c>
      <c r="E191" s="12" t="s">
        <v>181</v>
      </c>
      <c r="F191" s="12" t="s">
        <v>181</v>
      </c>
      <c r="G191" s="12" t="s">
        <v>181</v>
      </c>
      <c r="H191" s="12" t="s">
        <v>181</v>
      </c>
      <c r="I191" s="12" t="s">
        <v>181</v>
      </c>
      <c r="J191" s="12" t="s">
        <v>181</v>
      </c>
      <c r="K191" s="12" t="s">
        <v>181</v>
      </c>
      <c r="L191" s="12" t="s">
        <v>181</v>
      </c>
      <c r="M191" s="12" t="s">
        <v>181</v>
      </c>
      <c r="N191" s="13" t="s">
        <v>181</v>
      </c>
      <c r="O191" s="14">
        <f>'[1]I SEM'!O191+[1]II_SEM!O191</f>
        <v>611</v>
      </c>
      <c r="P191" s="12" t="e">
        <f>'[1]I SEM'!P191+[1]II_SEM!P191</f>
        <v>#VALUE!</v>
      </c>
      <c r="Q191" s="12" t="e">
        <f>'[1]I SEM'!Q191+[1]II_SEM!Q191</f>
        <v>#VALUE!</v>
      </c>
      <c r="R191" s="12" t="e">
        <f>'[1]I SEM'!R191+[1]II_SEM!R191</f>
        <v>#VALUE!</v>
      </c>
      <c r="S191" s="12" t="e">
        <f>'[1]I SEM'!S191+[1]II_SEM!S191</f>
        <v>#VALUE!</v>
      </c>
      <c r="T191" s="12" t="e">
        <f>'[1]I SEM'!T191+[1]II_SEM!T191</f>
        <v>#VALUE!</v>
      </c>
      <c r="U191" s="12" t="e">
        <f>'[1]I SEM'!U191+[1]II_SEM!U191</f>
        <v>#VALUE!</v>
      </c>
      <c r="V191" s="12" t="e">
        <f>'[1]I SEM'!V191+[1]II_SEM!V191</f>
        <v>#VALUE!</v>
      </c>
      <c r="W191" s="13" t="e">
        <f>'[1]I SEM'!W191+[1]II_SEM!W191</f>
        <v>#VALUE!</v>
      </c>
    </row>
    <row r="192" spans="1:23" ht="13.35" customHeight="1" x14ac:dyDescent="0.25">
      <c r="B192" s="11" t="s">
        <v>120</v>
      </c>
      <c r="C192" s="12" t="s">
        <v>181</v>
      </c>
      <c r="D192" s="12" t="s">
        <v>181</v>
      </c>
      <c r="E192" s="12" t="s">
        <v>181</v>
      </c>
      <c r="F192" s="12" t="s">
        <v>181</v>
      </c>
      <c r="G192" s="12" t="s">
        <v>181</v>
      </c>
      <c r="H192" s="12" t="s">
        <v>181</v>
      </c>
      <c r="I192" s="12" t="s">
        <v>181</v>
      </c>
      <c r="J192" s="12" t="s">
        <v>181</v>
      </c>
      <c r="K192" s="12" t="s">
        <v>181</v>
      </c>
      <c r="L192" s="12" t="s">
        <v>181</v>
      </c>
      <c r="M192" s="12" t="s">
        <v>181</v>
      </c>
      <c r="N192" s="13" t="s">
        <v>181</v>
      </c>
      <c r="O192" s="14">
        <f>'[1]I SEM'!O192+[1]II_SEM!O192</f>
        <v>1974</v>
      </c>
      <c r="P192" s="12" t="e">
        <f>'[1]I SEM'!P192+[1]II_SEM!P192</f>
        <v>#VALUE!</v>
      </c>
      <c r="Q192" s="12" t="e">
        <f>'[1]I SEM'!Q192+[1]II_SEM!Q192</f>
        <v>#VALUE!</v>
      </c>
      <c r="R192" s="12" t="e">
        <f>'[1]I SEM'!R192+[1]II_SEM!R192</f>
        <v>#VALUE!</v>
      </c>
      <c r="S192" s="12" t="e">
        <f>'[1]I SEM'!S192+[1]II_SEM!S192</f>
        <v>#VALUE!</v>
      </c>
      <c r="T192" s="12" t="e">
        <f>'[1]I SEM'!T192+[1]II_SEM!T192</f>
        <v>#VALUE!</v>
      </c>
      <c r="U192" s="12" t="e">
        <f>'[1]I SEM'!U192+[1]II_SEM!U192</f>
        <v>#VALUE!</v>
      </c>
      <c r="V192" s="12" t="e">
        <f>'[1]I SEM'!V192+[1]II_SEM!V192</f>
        <v>#VALUE!</v>
      </c>
      <c r="W192" s="13" t="e">
        <f>'[1]I SEM'!W192+[1]II_SEM!W192</f>
        <v>#VALUE!</v>
      </c>
    </row>
    <row r="193" spans="1:23" ht="13.35" customHeight="1" x14ac:dyDescent="0.25">
      <c r="B193" s="11" t="s">
        <v>123</v>
      </c>
      <c r="C193" s="12" t="s">
        <v>181</v>
      </c>
      <c r="D193" s="12" t="s">
        <v>181</v>
      </c>
      <c r="E193" s="12" t="s">
        <v>181</v>
      </c>
      <c r="F193" s="12" t="s">
        <v>181</v>
      </c>
      <c r="G193" s="12" t="s">
        <v>181</v>
      </c>
      <c r="H193" s="12" t="s">
        <v>181</v>
      </c>
      <c r="I193" s="12" t="s">
        <v>181</v>
      </c>
      <c r="J193" s="12" t="s">
        <v>181</v>
      </c>
      <c r="K193" s="12" t="s">
        <v>181</v>
      </c>
      <c r="L193" s="12" t="s">
        <v>181</v>
      </c>
      <c r="M193" s="12" t="s">
        <v>181</v>
      </c>
      <c r="N193" s="13" t="s">
        <v>181</v>
      </c>
      <c r="O193" s="14">
        <f>'[1]I SEM'!O193+[1]II_SEM!O193</f>
        <v>1362</v>
      </c>
      <c r="P193" s="12" t="e">
        <f>'[1]I SEM'!P193+[1]II_SEM!P193</f>
        <v>#VALUE!</v>
      </c>
      <c r="Q193" s="12" t="e">
        <f>'[1]I SEM'!Q193+[1]II_SEM!Q193</f>
        <v>#VALUE!</v>
      </c>
      <c r="R193" s="12" t="e">
        <f>'[1]I SEM'!R193+[1]II_SEM!R193</f>
        <v>#VALUE!</v>
      </c>
      <c r="S193" s="12" t="e">
        <f>'[1]I SEM'!S193+[1]II_SEM!S193</f>
        <v>#VALUE!</v>
      </c>
      <c r="T193" s="12" t="e">
        <f>'[1]I SEM'!T193+[1]II_SEM!T193</f>
        <v>#VALUE!</v>
      </c>
      <c r="U193" s="12" t="e">
        <f>'[1]I SEM'!U193+[1]II_SEM!U193</f>
        <v>#VALUE!</v>
      </c>
      <c r="V193" s="12" t="e">
        <f>'[1]I SEM'!V193+[1]II_SEM!V193</f>
        <v>#VALUE!</v>
      </c>
      <c r="W193" s="13" t="e">
        <f>'[1]I SEM'!W193+[1]II_SEM!W193</f>
        <v>#VALUE!</v>
      </c>
    </row>
    <row r="194" spans="1:23" ht="13.35" customHeight="1" x14ac:dyDescent="0.25">
      <c r="B194" s="11" t="s">
        <v>126</v>
      </c>
      <c r="C194" s="12" t="s">
        <v>181</v>
      </c>
      <c r="D194" s="12" t="s">
        <v>181</v>
      </c>
      <c r="E194" s="12" t="s">
        <v>181</v>
      </c>
      <c r="F194" s="12" t="s">
        <v>181</v>
      </c>
      <c r="G194" s="12" t="s">
        <v>181</v>
      </c>
      <c r="H194" s="12" t="s">
        <v>181</v>
      </c>
      <c r="I194" s="12" t="s">
        <v>181</v>
      </c>
      <c r="J194" s="12" t="s">
        <v>181</v>
      </c>
      <c r="K194" s="12" t="s">
        <v>181</v>
      </c>
      <c r="L194" s="12" t="s">
        <v>181</v>
      </c>
      <c r="M194" s="12" t="s">
        <v>181</v>
      </c>
      <c r="N194" s="13" t="s">
        <v>181</v>
      </c>
      <c r="O194" s="14">
        <f>'[1]I SEM'!O194+[1]II_SEM!O194</f>
        <v>144</v>
      </c>
      <c r="P194" s="12" t="e">
        <f>'[1]I SEM'!P194+[1]II_SEM!P194</f>
        <v>#VALUE!</v>
      </c>
      <c r="Q194" s="12" t="e">
        <f>'[1]I SEM'!Q194+[1]II_SEM!Q194</f>
        <v>#VALUE!</v>
      </c>
      <c r="R194" s="12" t="e">
        <f>'[1]I SEM'!R194+[1]II_SEM!R194</f>
        <v>#VALUE!</v>
      </c>
      <c r="S194" s="12" t="e">
        <f>'[1]I SEM'!S194+[1]II_SEM!S194</f>
        <v>#VALUE!</v>
      </c>
      <c r="T194" s="12" t="e">
        <f>'[1]I SEM'!T194+[1]II_SEM!T194</f>
        <v>#VALUE!</v>
      </c>
      <c r="U194" s="12" t="e">
        <f>'[1]I SEM'!U194+[1]II_SEM!U194</f>
        <v>#VALUE!</v>
      </c>
      <c r="V194" s="12" t="e">
        <f>'[1]I SEM'!V194+[1]II_SEM!V194</f>
        <v>#VALUE!</v>
      </c>
      <c r="W194" s="13" t="e">
        <f>'[1]I SEM'!W194+[1]II_SEM!W194</f>
        <v>#VALUE!</v>
      </c>
    </row>
    <row r="195" spans="1:23" ht="13.35" customHeight="1" x14ac:dyDescent="0.25">
      <c r="B195" s="11" t="s">
        <v>128</v>
      </c>
      <c r="C195" s="12" t="s">
        <v>181</v>
      </c>
      <c r="D195" s="12" t="s">
        <v>181</v>
      </c>
      <c r="E195" s="12" t="s">
        <v>181</v>
      </c>
      <c r="F195" s="12" t="s">
        <v>181</v>
      </c>
      <c r="G195" s="12" t="s">
        <v>181</v>
      </c>
      <c r="H195" s="12" t="s">
        <v>181</v>
      </c>
      <c r="I195" s="12" t="s">
        <v>181</v>
      </c>
      <c r="J195" s="12" t="s">
        <v>181</v>
      </c>
      <c r="K195" s="12" t="s">
        <v>181</v>
      </c>
      <c r="L195" s="12" t="s">
        <v>181</v>
      </c>
      <c r="M195" s="12" t="s">
        <v>181</v>
      </c>
      <c r="N195" s="13" t="s">
        <v>181</v>
      </c>
      <c r="O195" s="14">
        <f>'[1]I SEM'!O195+[1]II_SEM!O195</f>
        <v>249</v>
      </c>
      <c r="P195" s="12" t="e">
        <f>'[1]I SEM'!P195+[1]II_SEM!P195</f>
        <v>#VALUE!</v>
      </c>
      <c r="Q195" s="12" t="e">
        <f>'[1]I SEM'!Q195+[1]II_SEM!Q195</f>
        <v>#VALUE!</v>
      </c>
      <c r="R195" s="12" t="e">
        <f>'[1]I SEM'!R195+[1]II_SEM!R195</f>
        <v>#VALUE!</v>
      </c>
      <c r="S195" s="12" t="e">
        <f>'[1]I SEM'!S195+[1]II_SEM!S195</f>
        <v>#VALUE!</v>
      </c>
      <c r="T195" s="12" t="e">
        <f>'[1]I SEM'!T195+[1]II_SEM!T195</f>
        <v>#VALUE!</v>
      </c>
      <c r="U195" s="12" t="e">
        <f>'[1]I SEM'!U195+[1]II_SEM!U195</f>
        <v>#VALUE!</v>
      </c>
      <c r="V195" s="12" t="e">
        <f>'[1]I SEM'!V195+[1]II_SEM!V195</f>
        <v>#VALUE!</v>
      </c>
      <c r="W195" s="13" t="e">
        <f>'[1]I SEM'!W195+[1]II_SEM!W195</f>
        <v>#VALUE!</v>
      </c>
    </row>
    <row r="196" spans="1:23" ht="13.35" customHeight="1" x14ac:dyDescent="0.25">
      <c r="B196" s="11" t="s">
        <v>131</v>
      </c>
      <c r="C196" s="12" t="s">
        <v>181</v>
      </c>
      <c r="D196" s="12" t="s">
        <v>181</v>
      </c>
      <c r="E196" s="12" t="s">
        <v>181</v>
      </c>
      <c r="F196" s="12" t="s">
        <v>181</v>
      </c>
      <c r="G196" s="12" t="s">
        <v>181</v>
      </c>
      <c r="H196" s="12" t="s">
        <v>181</v>
      </c>
      <c r="I196" s="12" t="s">
        <v>181</v>
      </c>
      <c r="J196" s="12" t="s">
        <v>181</v>
      </c>
      <c r="K196" s="12" t="s">
        <v>181</v>
      </c>
      <c r="L196" s="12" t="s">
        <v>181</v>
      </c>
      <c r="M196" s="12" t="s">
        <v>181</v>
      </c>
      <c r="N196" s="13" t="s">
        <v>181</v>
      </c>
      <c r="O196" s="14">
        <f>'[1]I SEM'!O196+[1]II_SEM!O196</f>
        <v>2006</v>
      </c>
      <c r="P196" s="12" t="e">
        <f>'[1]I SEM'!P196+[1]II_SEM!P196</f>
        <v>#VALUE!</v>
      </c>
      <c r="Q196" s="12" t="e">
        <f>'[1]I SEM'!Q196+[1]II_SEM!Q196</f>
        <v>#VALUE!</v>
      </c>
      <c r="R196" s="12" t="e">
        <f>'[1]I SEM'!R196+[1]II_SEM!R196</f>
        <v>#VALUE!</v>
      </c>
      <c r="S196" s="12" t="e">
        <f>'[1]I SEM'!S196+[1]II_SEM!S196</f>
        <v>#VALUE!</v>
      </c>
      <c r="T196" s="12" t="e">
        <f>'[1]I SEM'!T196+[1]II_SEM!T196</f>
        <v>#VALUE!</v>
      </c>
      <c r="U196" s="12" t="e">
        <f>'[1]I SEM'!U196+[1]II_SEM!U196</f>
        <v>#VALUE!</v>
      </c>
      <c r="V196" s="12" t="e">
        <f>'[1]I SEM'!V196+[1]II_SEM!V196</f>
        <v>#VALUE!</v>
      </c>
      <c r="W196" s="13" t="e">
        <f>'[1]I SEM'!W196+[1]II_SEM!W196</f>
        <v>#VALUE!</v>
      </c>
    </row>
    <row r="197" spans="1:23" ht="13.35" customHeight="1" x14ac:dyDescent="0.25">
      <c r="B197" s="11" t="s">
        <v>134</v>
      </c>
      <c r="C197" s="12" t="s">
        <v>181</v>
      </c>
      <c r="D197" s="12" t="s">
        <v>181</v>
      </c>
      <c r="E197" s="12" t="s">
        <v>181</v>
      </c>
      <c r="F197" s="12" t="s">
        <v>181</v>
      </c>
      <c r="G197" s="12" t="s">
        <v>181</v>
      </c>
      <c r="H197" s="12" t="s">
        <v>181</v>
      </c>
      <c r="I197" s="12" t="s">
        <v>181</v>
      </c>
      <c r="J197" s="12" t="s">
        <v>181</v>
      </c>
      <c r="K197" s="12" t="s">
        <v>181</v>
      </c>
      <c r="L197" s="12" t="s">
        <v>181</v>
      </c>
      <c r="M197" s="12" t="s">
        <v>181</v>
      </c>
      <c r="N197" s="13" t="s">
        <v>181</v>
      </c>
      <c r="O197" s="14">
        <f>'[1]I SEM'!O197+[1]II_SEM!O197</f>
        <v>3680</v>
      </c>
      <c r="P197" s="12" t="e">
        <f>'[1]I SEM'!P197+[1]II_SEM!P197</f>
        <v>#VALUE!</v>
      </c>
      <c r="Q197" s="12" t="e">
        <f>'[1]I SEM'!Q197+[1]II_SEM!Q197</f>
        <v>#VALUE!</v>
      </c>
      <c r="R197" s="12" t="e">
        <f>'[1]I SEM'!R197+[1]II_SEM!R197</f>
        <v>#VALUE!</v>
      </c>
      <c r="S197" s="12" t="e">
        <f>'[1]I SEM'!S197+[1]II_SEM!S197</f>
        <v>#VALUE!</v>
      </c>
      <c r="T197" s="12" t="e">
        <f>'[1]I SEM'!T197+[1]II_SEM!T197</f>
        <v>#VALUE!</v>
      </c>
      <c r="U197" s="12" t="e">
        <f>'[1]I SEM'!U197+[1]II_SEM!U197</f>
        <v>#VALUE!</v>
      </c>
      <c r="V197" s="12" t="e">
        <f>'[1]I SEM'!V197+[1]II_SEM!V197</f>
        <v>#VALUE!</v>
      </c>
      <c r="W197" s="13" t="e">
        <f>'[1]I SEM'!W197+[1]II_SEM!W197</f>
        <v>#VALUE!</v>
      </c>
    </row>
    <row r="198" spans="1:23" ht="13.35" customHeight="1" x14ac:dyDescent="0.25">
      <c r="B198" s="11" t="s">
        <v>137</v>
      </c>
      <c r="C198" s="12" t="s">
        <v>181</v>
      </c>
      <c r="D198" s="12" t="s">
        <v>181</v>
      </c>
      <c r="E198" s="12" t="s">
        <v>181</v>
      </c>
      <c r="F198" s="12" t="s">
        <v>181</v>
      </c>
      <c r="G198" s="12" t="s">
        <v>181</v>
      </c>
      <c r="H198" s="12" t="s">
        <v>181</v>
      </c>
      <c r="I198" s="12" t="s">
        <v>181</v>
      </c>
      <c r="J198" s="12" t="s">
        <v>181</v>
      </c>
      <c r="K198" s="12" t="s">
        <v>181</v>
      </c>
      <c r="L198" s="12" t="s">
        <v>181</v>
      </c>
      <c r="M198" s="12" t="s">
        <v>181</v>
      </c>
      <c r="N198" s="13" t="s">
        <v>181</v>
      </c>
      <c r="O198" s="14">
        <f>'[1]I SEM'!O198+[1]II_SEM!O198</f>
        <v>1550</v>
      </c>
      <c r="P198" s="12" t="e">
        <f>'[1]I SEM'!P198+[1]II_SEM!P198</f>
        <v>#VALUE!</v>
      </c>
      <c r="Q198" s="12" t="e">
        <f>'[1]I SEM'!Q198+[1]II_SEM!Q198</f>
        <v>#VALUE!</v>
      </c>
      <c r="R198" s="12" t="e">
        <f>'[1]I SEM'!R198+[1]II_SEM!R198</f>
        <v>#VALUE!</v>
      </c>
      <c r="S198" s="12" t="e">
        <f>'[1]I SEM'!S198+[1]II_SEM!S198</f>
        <v>#VALUE!</v>
      </c>
      <c r="T198" s="12" t="e">
        <f>'[1]I SEM'!T198+[1]II_SEM!T198</f>
        <v>#VALUE!</v>
      </c>
      <c r="U198" s="12" t="e">
        <f>'[1]I SEM'!U198+[1]II_SEM!U198</f>
        <v>#VALUE!</v>
      </c>
      <c r="V198" s="12" t="e">
        <f>'[1]I SEM'!V198+[1]II_SEM!V198</f>
        <v>#VALUE!</v>
      </c>
      <c r="W198" s="13" t="e">
        <f>'[1]I SEM'!W198+[1]II_SEM!W198</f>
        <v>#VALUE!</v>
      </c>
    </row>
    <row r="199" spans="1:23" ht="13.35" customHeight="1" x14ac:dyDescent="0.25">
      <c r="B199" s="11" t="s">
        <v>125</v>
      </c>
      <c r="C199" s="12" t="s">
        <v>181</v>
      </c>
      <c r="D199" s="12" t="s">
        <v>181</v>
      </c>
      <c r="E199" s="12" t="s">
        <v>181</v>
      </c>
      <c r="F199" s="12" t="s">
        <v>181</v>
      </c>
      <c r="G199" s="12" t="s">
        <v>181</v>
      </c>
      <c r="H199" s="12" t="s">
        <v>181</v>
      </c>
      <c r="I199" s="12" t="s">
        <v>181</v>
      </c>
      <c r="J199" s="12" t="s">
        <v>181</v>
      </c>
      <c r="K199" s="12" t="s">
        <v>181</v>
      </c>
      <c r="L199" s="12" t="s">
        <v>181</v>
      </c>
      <c r="M199" s="12" t="s">
        <v>181</v>
      </c>
      <c r="N199" s="13" t="s">
        <v>181</v>
      </c>
      <c r="O199" s="14">
        <f>'[1]I SEM'!O199+[1]II_SEM!O199</f>
        <v>4740</v>
      </c>
      <c r="P199" s="12" t="e">
        <f>'[1]I SEM'!P199+[1]II_SEM!P199</f>
        <v>#VALUE!</v>
      </c>
      <c r="Q199" s="12" t="e">
        <f>'[1]I SEM'!Q199+[1]II_SEM!Q199</f>
        <v>#VALUE!</v>
      </c>
      <c r="R199" s="12" t="e">
        <f>'[1]I SEM'!R199+[1]II_SEM!R199</f>
        <v>#VALUE!</v>
      </c>
      <c r="S199" s="12" t="e">
        <f>'[1]I SEM'!S199+[1]II_SEM!S199</f>
        <v>#VALUE!</v>
      </c>
      <c r="T199" s="12" t="e">
        <f>'[1]I SEM'!T199+[1]II_SEM!T199</f>
        <v>#VALUE!</v>
      </c>
      <c r="U199" s="12" t="e">
        <f>'[1]I SEM'!U199+[1]II_SEM!U199</f>
        <v>#VALUE!</v>
      </c>
      <c r="V199" s="12" t="e">
        <f>'[1]I SEM'!V199+[1]II_SEM!V199</f>
        <v>#VALUE!</v>
      </c>
      <c r="W199" s="13" t="e">
        <f>'[1]I SEM'!W199+[1]II_SEM!W199</f>
        <v>#VALUE!</v>
      </c>
    </row>
    <row r="200" spans="1:23" ht="13.35" customHeight="1" x14ac:dyDescent="0.25">
      <c r="B200" s="11" t="s">
        <v>172</v>
      </c>
      <c r="C200" s="12" t="s">
        <v>181</v>
      </c>
      <c r="D200" s="12" t="s">
        <v>181</v>
      </c>
      <c r="E200" s="12" t="s">
        <v>181</v>
      </c>
      <c r="F200" s="12" t="s">
        <v>181</v>
      </c>
      <c r="G200" s="12" t="s">
        <v>181</v>
      </c>
      <c r="H200" s="12" t="s">
        <v>181</v>
      </c>
      <c r="I200" s="12" t="s">
        <v>181</v>
      </c>
      <c r="J200" s="12" t="s">
        <v>181</v>
      </c>
      <c r="K200" s="12" t="s">
        <v>181</v>
      </c>
      <c r="L200" s="12" t="s">
        <v>181</v>
      </c>
      <c r="M200" s="12" t="s">
        <v>181</v>
      </c>
      <c r="N200" s="13" t="s">
        <v>181</v>
      </c>
      <c r="O200" s="14">
        <f>'[1]I SEM'!O200+[1]II_SEM!O200</f>
        <v>31</v>
      </c>
      <c r="P200" s="12" t="e">
        <f>'[1]I SEM'!P200+[1]II_SEM!P200</f>
        <v>#VALUE!</v>
      </c>
      <c r="Q200" s="12" t="e">
        <f>'[1]I SEM'!Q200+[1]II_SEM!Q200</f>
        <v>#VALUE!</v>
      </c>
      <c r="R200" s="12" t="e">
        <f>'[1]I SEM'!R200+[1]II_SEM!R200</f>
        <v>#VALUE!</v>
      </c>
      <c r="S200" s="12" t="e">
        <f>'[1]I SEM'!S200+[1]II_SEM!S200</f>
        <v>#VALUE!</v>
      </c>
      <c r="T200" s="12" t="e">
        <f>'[1]I SEM'!T200+[1]II_SEM!T200</f>
        <v>#VALUE!</v>
      </c>
      <c r="U200" s="12" t="e">
        <f>'[1]I SEM'!U200+[1]II_SEM!U200</f>
        <v>#VALUE!</v>
      </c>
      <c r="V200" s="12" t="e">
        <f>'[1]I SEM'!V200+[1]II_SEM!V200</f>
        <v>#VALUE!</v>
      </c>
      <c r="W200" s="13" t="e">
        <f>'[1]I SEM'!W200+[1]II_SEM!W200</f>
        <v>#VALUE!</v>
      </c>
    </row>
    <row r="201" spans="1:23" ht="13.35" customHeight="1" x14ac:dyDescent="0.25">
      <c r="B201" s="11" t="s">
        <v>173</v>
      </c>
      <c r="C201" s="12" t="s">
        <v>181</v>
      </c>
      <c r="D201" s="12" t="s">
        <v>181</v>
      </c>
      <c r="E201" s="12" t="s">
        <v>181</v>
      </c>
      <c r="F201" s="12" t="s">
        <v>181</v>
      </c>
      <c r="G201" s="12" t="s">
        <v>181</v>
      </c>
      <c r="H201" s="12" t="s">
        <v>181</v>
      </c>
      <c r="I201" s="12" t="s">
        <v>181</v>
      </c>
      <c r="J201" s="12" t="s">
        <v>181</v>
      </c>
      <c r="K201" s="12" t="s">
        <v>181</v>
      </c>
      <c r="L201" s="12" t="s">
        <v>181</v>
      </c>
      <c r="M201" s="12" t="s">
        <v>181</v>
      </c>
      <c r="N201" s="13" t="s">
        <v>181</v>
      </c>
      <c r="O201" s="14">
        <f>'[1]I SEM'!O201+[1]II_SEM!O201</f>
        <v>0</v>
      </c>
      <c r="P201" s="12" t="e">
        <f>'[1]I SEM'!P201+[1]II_SEM!P201</f>
        <v>#VALUE!</v>
      </c>
      <c r="Q201" s="12" t="e">
        <f>'[1]I SEM'!Q201+[1]II_SEM!Q201</f>
        <v>#VALUE!</v>
      </c>
      <c r="R201" s="12" t="e">
        <f>'[1]I SEM'!R201+[1]II_SEM!R201</f>
        <v>#VALUE!</v>
      </c>
      <c r="S201" s="12" t="e">
        <f>'[1]I SEM'!S201+[1]II_SEM!S201</f>
        <v>#VALUE!</v>
      </c>
      <c r="T201" s="12" t="e">
        <f>'[1]I SEM'!T201+[1]II_SEM!T201</f>
        <v>#VALUE!</v>
      </c>
      <c r="U201" s="12" t="e">
        <f>'[1]I SEM'!U201+[1]II_SEM!U201</f>
        <v>#VALUE!</v>
      </c>
      <c r="V201" s="12" t="e">
        <f>'[1]I SEM'!V201+[1]II_SEM!V201</f>
        <v>#VALUE!</v>
      </c>
      <c r="W201" s="13" t="e">
        <f>'[1]I SEM'!W201+[1]II_SEM!W201</f>
        <v>#VALUE!</v>
      </c>
    </row>
    <row r="202" spans="1:23" ht="13.35" customHeight="1" x14ac:dyDescent="0.25">
      <c r="B202" s="11" t="s">
        <v>127</v>
      </c>
      <c r="C202" s="12" t="s">
        <v>181</v>
      </c>
      <c r="D202" s="12" t="s">
        <v>181</v>
      </c>
      <c r="E202" s="12" t="s">
        <v>181</v>
      </c>
      <c r="F202" s="12" t="s">
        <v>181</v>
      </c>
      <c r="G202" s="12" t="s">
        <v>181</v>
      </c>
      <c r="H202" s="12" t="s">
        <v>181</v>
      </c>
      <c r="I202" s="12" t="s">
        <v>181</v>
      </c>
      <c r="J202" s="12" t="s">
        <v>181</v>
      </c>
      <c r="K202" s="12" t="s">
        <v>181</v>
      </c>
      <c r="L202" s="12" t="s">
        <v>181</v>
      </c>
      <c r="M202" s="12" t="s">
        <v>181</v>
      </c>
      <c r="N202" s="13" t="s">
        <v>181</v>
      </c>
      <c r="O202" s="14">
        <f>'[1]I SEM'!O202+[1]II_SEM!O202</f>
        <v>1007</v>
      </c>
      <c r="P202" s="12" t="e">
        <f>'[1]I SEM'!P202+[1]II_SEM!P202</f>
        <v>#VALUE!</v>
      </c>
      <c r="Q202" s="12" t="e">
        <f>'[1]I SEM'!Q202+[1]II_SEM!Q202</f>
        <v>#VALUE!</v>
      </c>
      <c r="R202" s="12" t="e">
        <f>'[1]I SEM'!R202+[1]II_SEM!R202</f>
        <v>#VALUE!</v>
      </c>
      <c r="S202" s="12" t="e">
        <f>'[1]I SEM'!S202+[1]II_SEM!S202</f>
        <v>#VALUE!</v>
      </c>
      <c r="T202" s="12" t="e">
        <f>'[1]I SEM'!T202+[1]II_SEM!T202</f>
        <v>#VALUE!</v>
      </c>
      <c r="U202" s="12" t="e">
        <f>'[1]I SEM'!U202+[1]II_SEM!U202</f>
        <v>#VALUE!</v>
      </c>
      <c r="V202" s="12" t="e">
        <f>'[1]I SEM'!V202+[1]II_SEM!V202</f>
        <v>#VALUE!</v>
      </c>
      <c r="W202" s="13" t="e">
        <f>'[1]I SEM'!W202+[1]II_SEM!W202</f>
        <v>#VALUE!</v>
      </c>
    </row>
    <row r="203" spans="1:23" ht="0" hidden="1" customHeight="1" x14ac:dyDescent="0.25"/>
    <row r="204" spans="1:23" ht="15.75" customHeight="1" x14ac:dyDescent="0.25"/>
    <row r="205" spans="1:23" ht="1.9" customHeight="1" x14ac:dyDescent="0.25"/>
    <row r="206" spans="1:23" ht="18" customHeight="1" x14ac:dyDescent="0.25">
      <c r="A206" s="17" t="s">
        <v>174</v>
      </c>
      <c r="B206" s="18"/>
      <c r="C206" s="18"/>
      <c r="D206" s="18"/>
      <c r="E206" s="18"/>
      <c r="F206" s="18"/>
    </row>
    <row r="207" spans="1:23" ht="15.6" customHeight="1" x14ac:dyDescent="0.25">
      <c r="A207" s="15" t="s">
        <v>83</v>
      </c>
      <c r="B207" s="12" t="s">
        <v>181</v>
      </c>
      <c r="C207" s="13" t="s">
        <v>181</v>
      </c>
      <c r="D207" s="16" t="s">
        <v>175</v>
      </c>
      <c r="E207" s="12" t="s">
        <v>181</v>
      </c>
      <c r="F207" s="13" t="s">
        <v>181</v>
      </c>
      <c r="H207" s="16" t="s">
        <v>176</v>
      </c>
      <c r="I207" s="12" t="s">
        <v>181</v>
      </c>
      <c r="J207" s="13" t="s">
        <v>181</v>
      </c>
      <c r="K207" s="16" t="s">
        <v>177</v>
      </c>
      <c r="L207" s="12" t="s">
        <v>181</v>
      </c>
      <c r="M207" s="12" t="s">
        <v>181</v>
      </c>
      <c r="N207" s="12" t="s">
        <v>181</v>
      </c>
      <c r="O207" s="13" t="s">
        <v>181</v>
      </c>
    </row>
    <row r="208" spans="1:23" ht="13.35" customHeight="1" x14ac:dyDescent="0.25">
      <c r="A208" s="11" t="s">
        <v>178</v>
      </c>
      <c r="B208" s="12" t="s">
        <v>181</v>
      </c>
      <c r="C208" s="13" t="s">
        <v>181</v>
      </c>
      <c r="D208" s="14">
        <f>'[1]I SEM'!D208+[1]II_SEM!D208</f>
        <v>0</v>
      </c>
      <c r="E208" s="12" t="e">
        <f>'[1]I SEM'!E208+[1]II_SEM!E208</f>
        <v>#VALUE!</v>
      </c>
      <c r="F208" s="13" t="e">
        <f>'[1]I SEM'!F208+[1]II_SEM!F208</f>
        <v>#VALUE!</v>
      </c>
      <c r="G208" s="1">
        <f>'[1]I SEM'!G208+[1]II_SEM!G208</f>
        <v>0</v>
      </c>
      <c r="H208" s="14">
        <f>'[1]I SEM'!H208+[1]II_SEM!H208</f>
        <v>0</v>
      </c>
      <c r="I208" s="12" t="e">
        <f>'[1]I SEM'!I208+[1]II_SEM!I208</f>
        <v>#VALUE!</v>
      </c>
      <c r="J208" s="13" t="e">
        <f>'[1]I SEM'!J208+[1]II_SEM!J208</f>
        <v>#VALUE!</v>
      </c>
      <c r="K208" s="14">
        <f>'[1]I SEM'!K208+[1]II_SEM!K208</f>
        <v>0</v>
      </c>
      <c r="L208" s="12" t="e">
        <f>'[1]I SEM'!L208+[1]II_SEM!L208</f>
        <v>#VALUE!</v>
      </c>
      <c r="M208" s="12" t="e">
        <f>'[1]I SEM'!M208+[1]II_SEM!M208</f>
        <v>#VALUE!</v>
      </c>
      <c r="N208" s="12" t="e">
        <f>'[1]I SEM'!N208+[1]II_SEM!N208</f>
        <v>#VALUE!</v>
      </c>
      <c r="O208" s="13" t="e">
        <f>'[1]I SEM'!O208+[1]II_SEM!O208</f>
        <v>#VALUE!</v>
      </c>
    </row>
    <row r="209" spans="1:15" ht="13.35" customHeight="1" x14ac:dyDescent="0.25">
      <c r="A209" s="11" t="s">
        <v>179</v>
      </c>
      <c r="B209" s="12" t="s">
        <v>181</v>
      </c>
      <c r="C209" s="13" t="s">
        <v>181</v>
      </c>
      <c r="D209" s="14">
        <f>'[1]I SEM'!D209+[1]II_SEM!D209</f>
        <v>4981</v>
      </c>
      <c r="E209" s="12" t="e">
        <f>'[1]I SEM'!E209+[1]II_SEM!E209</f>
        <v>#VALUE!</v>
      </c>
      <c r="F209" s="13" t="e">
        <f>'[1]I SEM'!F209+[1]II_SEM!F209</f>
        <v>#VALUE!</v>
      </c>
      <c r="G209" s="1">
        <f>'[1]I SEM'!G209+[1]II_SEM!G209</f>
        <v>0</v>
      </c>
      <c r="H209" s="14">
        <f>'[1]I SEM'!H209+[1]II_SEM!H209</f>
        <v>0</v>
      </c>
      <c r="I209" s="12" t="e">
        <f>'[1]I SEM'!I209+[1]II_SEM!I209</f>
        <v>#VALUE!</v>
      </c>
      <c r="J209" s="13" t="e">
        <f>'[1]I SEM'!J209+[1]II_SEM!J209</f>
        <v>#VALUE!</v>
      </c>
      <c r="K209" s="14">
        <f>'[1]I SEM'!K209+[1]II_SEM!K209</f>
        <v>5619</v>
      </c>
      <c r="L209" s="12" t="e">
        <f>'[1]I SEM'!L209+[1]II_SEM!L209</f>
        <v>#VALUE!</v>
      </c>
      <c r="M209" s="12" t="e">
        <f>'[1]I SEM'!M209+[1]II_SEM!M209</f>
        <v>#VALUE!</v>
      </c>
      <c r="N209" s="12" t="e">
        <f>'[1]I SEM'!N209+[1]II_SEM!N209</f>
        <v>#VALUE!</v>
      </c>
      <c r="O209" s="13" t="e">
        <f>'[1]I SEM'!O209+[1]II_SEM!O209</f>
        <v>#VALUE!</v>
      </c>
    </row>
    <row r="210" spans="1:15" ht="13.35" customHeight="1" x14ac:dyDescent="0.25">
      <c r="A210" s="11" t="s">
        <v>180</v>
      </c>
      <c r="B210" s="12" t="s">
        <v>181</v>
      </c>
      <c r="C210" s="13" t="s">
        <v>181</v>
      </c>
      <c r="D210" s="14">
        <f>'[1]I SEM'!D210+[1]II_SEM!D210</f>
        <v>1876</v>
      </c>
      <c r="E210" s="12" t="e">
        <f>'[1]I SEM'!E210+[1]II_SEM!E210</f>
        <v>#VALUE!</v>
      </c>
      <c r="F210" s="13" t="e">
        <f>'[1]I SEM'!F210+[1]II_SEM!F210</f>
        <v>#VALUE!</v>
      </c>
      <c r="G210" s="1">
        <f>'[1]I SEM'!G210+[1]II_SEM!G210</f>
        <v>0</v>
      </c>
      <c r="H210" s="14">
        <f>'[1]I SEM'!H210+[1]II_SEM!H210</f>
        <v>2</v>
      </c>
      <c r="I210" s="12" t="e">
        <f>'[1]I SEM'!I210+[1]II_SEM!I210</f>
        <v>#VALUE!</v>
      </c>
      <c r="J210" s="13" t="e">
        <f>'[1]I SEM'!J210+[1]II_SEM!J210</f>
        <v>#VALUE!</v>
      </c>
      <c r="K210" s="14">
        <f>'[1]I SEM'!K210+[1]II_SEM!K210</f>
        <v>4464</v>
      </c>
      <c r="L210" s="12" t="e">
        <f>'[1]I SEM'!L210+[1]II_SEM!L210</f>
        <v>#VALUE!</v>
      </c>
      <c r="M210" s="12" t="e">
        <f>'[1]I SEM'!M210+[1]II_SEM!M210</f>
        <v>#VALUE!</v>
      </c>
      <c r="N210" s="12" t="e">
        <f>'[1]I SEM'!N210+[1]II_SEM!N210</f>
        <v>#VALUE!</v>
      </c>
      <c r="O210" s="13" t="e">
        <f>'[1]I SEM'!O210+[1]II_SEM!O210</f>
        <v>#VALUE!</v>
      </c>
    </row>
    <row r="211" spans="1:15" ht="0" hidden="1" customHeight="1" x14ac:dyDescent="0.25"/>
    <row r="212" spans="1:15" ht="16.899999999999999" customHeight="1" x14ac:dyDescent="0.25"/>
  </sheetData>
  <mergeCells count="457">
    <mergeCell ref="A1:AO1"/>
    <mergeCell ref="A3:AN3"/>
    <mergeCell ref="A6:AN6"/>
    <mergeCell ref="A7:AN7"/>
    <mergeCell ref="A9:AN9"/>
    <mergeCell ref="A14:Y14"/>
    <mergeCell ref="Z14:AC14"/>
    <mergeCell ref="A15:Y15"/>
    <mergeCell ref="Z15:AC15"/>
    <mergeCell ref="A16:Y16"/>
    <mergeCell ref="Z16:AC16"/>
    <mergeCell ref="A11:Y11"/>
    <mergeCell ref="Z11:AC11"/>
    <mergeCell ref="A12:Y12"/>
    <mergeCell ref="Z12:AC12"/>
    <mergeCell ref="A13:Y13"/>
    <mergeCell ref="Z13:AC13"/>
    <mergeCell ref="A20:Y20"/>
    <mergeCell ref="Z20:AC20"/>
    <mergeCell ref="A21:Y21"/>
    <mergeCell ref="Z21:AC21"/>
    <mergeCell ref="A22:Y22"/>
    <mergeCell ref="Z22:AC22"/>
    <mergeCell ref="A17:Y17"/>
    <mergeCell ref="Z17:AC17"/>
    <mergeCell ref="A18:Y18"/>
    <mergeCell ref="Z18:AC18"/>
    <mergeCell ref="A19:Y19"/>
    <mergeCell ref="Z19:AC19"/>
    <mergeCell ref="A26:Y26"/>
    <mergeCell ref="Z26:AC26"/>
    <mergeCell ref="A27:Y27"/>
    <mergeCell ref="Z27:AC27"/>
    <mergeCell ref="A28:Y28"/>
    <mergeCell ref="Z28:AC28"/>
    <mergeCell ref="A23:Y23"/>
    <mergeCell ref="Z23:AC23"/>
    <mergeCell ref="A24:Y24"/>
    <mergeCell ref="Z24:AC24"/>
    <mergeCell ref="A25:Y25"/>
    <mergeCell ref="Z25:AC25"/>
    <mergeCell ref="A32:Y32"/>
    <mergeCell ref="Z32:AC32"/>
    <mergeCell ref="A33:Y33"/>
    <mergeCell ref="Z33:AC33"/>
    <mergeCell ref="A34:Y34"/>
    <mergeCell ref="Z34:AC34"/>
    <mergeCell ref="A29:Y29"/>
    <mergeCell ref="Z29:AC29"/>
    <mergeCell ref="A30:Y30"/>
    <mergeCell ref="Z30:AC30"/>
    <mergeCell ref="A31:Y31"/>
    <mergeCell ref="Z31:AC31"/>
    <mergeCell ref="A39:AN39"/>
    <mergeCell ref="A41:Y41"/>
    <mergeCell ref="Z41:AC41"/>
    <mergeCell ref="A42:Y42"/>
    <mergeCell ref="Z42:AC42"/>
    <mergeCell ref="A35:Y35"/>
    <mergeCell ref="Z35:AC35"/>
    <mergeCell ref="A36:Y36"/>
    <mergeCell ref="Z36:AC36"/>
    <mergeCell ref="A37:Y37"/>
    <mergeCell ref="Z37:AC37"/>
    <mergeCell ref="A46:Y46"/>
    <mergeCell ref="Z46:AC46"/>
    <mergeCell ref="A47:Y47"/>
    <mergeCell ref="Z47:AC47"/>
    <mergeCell ref="A48:Y48"/>
    <mergeCell ref="Z48:AC48"/>
    <mergeCell ref="A43:Y43"/>
    <mergeCell ref="Z43:AC43"/>
    <mergeCell ref="A44:Y44"/>
    <mergeCell ref="Z44:AC44"/>
    <mergeCell ref="A45:Y45"/>
    <mergeCell ref="Z45:AC45"/>
    <mergeCell ref="A52:Y52"/>
    <mergeCell ref="Z52:AC52"/>
    <mergeCell ref="A53:Y53"/>
    <mergeCell ref="Z53:AC53"/>
    <mergeCell ref="A54:Y54"/>
    <mergeCell ref="Z54:AC54"/>
    <mergeCell ref="A49:Y49"/>
    <mergeCell ref="Z49:AC49"/>
    <mergeCell ref="A50:Y50"/>
    <mergeCell ref="Z50:AC50"/>
    <mergeCell ref="A51:Y51"/>
    <mergeCell ref="Z51:AC51"/>
    <mergeCell ref="A58:Y58"/>
    <mergeCell ref="Z58:AC58"/>
    <mergeCell ref="A59:Y59"/>
    <mergeCell ref="Z59:AC59"/>
    <mergeCell ref="A60:Y60"/>
    <mergeCell ref="Z60:AC60"/>
    <mergeCell ref="A55:Y55"/>
    <mergeCell ref="Z55:AC55"/>
    <mergeCell ref="A56:Y56"/>
    <mergeCell ref="Z56:AC56"/>
    <mergeCell ref="A57:Y57"/>
    <mergeCell ref="Z57:AC57"/>
    <mergeCell ref="A64:Y64"/>
    <mergeCell ref="Z64:AC64"/>
    <mergeCell ref="A65:Y65"/>
    <mergeCell ref="Z65:AC65"/>
    <mergeCell ref="A66:Y66"/>
    <mergeCell ref="Z66:AC66"/>
    <mergeCell ref="A61:Y61"/>
    <mergeCell ref="Z61:AC61"/>
    <mergeCell ref="A62:Y62"/>
    <mergeCell ref="Z62:AC62"/>
    <mergeCell ref="A63:Y63"/>
    <mergeCell ref="Z63:AC63"/>
    <mergeCell ref="A72:Y72"/>
    <mergeCell ref="Z72:AC72"/>
    <mergeCell ref="A73:Y73"/>
    <mergeCell ref="Z73:AC73"/>
    <mergeCell ref="A74:Y74"/>
    <mergeCell ref="Z74:AC74"/>
    <mergeCell ref="A67:Y67"/>
    <mergeCell ref="Z67:AC67"/>
    <mergeCell ref="A69:AN69"/>
    <mergeCell ref="A71:Y71"/>
    <mergeCell ref="Z71:AC71"/>
    <mergeCell ref="A78:Y78"/>
    <mergeCell ref="Z78:AC78"/>
    <mergeCell ref="A79:Y79"/>
    <mergeCell ref="Z79:AC79"/>
    <mergeCell ref="A80:Y80"/>
    <mergeCell ref="Z80:AC80"/>
    <mergeCell ref="A75:Y75"/>
    <mergeCell ref="Z75:AC75"/>
    <mergeCell ref="A76:Y76"/>
    <mergeCell ref="Z76:AC76"/>
    <mergeCell ref="A77:Y77"/>
    <mergeCell ref="Z77:AC77"/>
    <mergeCell ref="A84:Y84"/>
    <mergeCell ref="Z84:AC84"/>
    <mergeCell ref="A85:Y85"/>
    <mergeCell ref="Z85:AC85"/>
    <mergeCell ref="A86:Y86"/>
    <mergeCell ref="Z86:AC86"/>
    <mergeCell ref="A81:Y81"/>
    <mergeCell ref="Z81:AC81"/>
    <mergeCell ref="A82:Y82"/>
    <mergeCell ref="Z82:AC82"/>
    <mergeCell ref="A83:Y83"/>
    <mergeCell ref="Z83:AC83"/>
    <mergeCell ref="A90:Y90"/>
    <mergeCell ref="Z90:AC90"/>
    <mergeCell ref="A91:Y91"/>
    <mergeCell ref="Z91:AC91"/>
    <mergeCell ref="A92:Y92"/>
    <mergeCell ref="Z92:AC92"/>
    <mergeCell ref="A87:Y87"/>
    <mergeCell ref="Z87:AC87"/>
    <mergeCell ref="A88:Y88"/>
    <mergeCell ref="Z88:AC88"/>
    <mergeCell ref="A89:Y89"/>
    <mergeCell ref="Z89:AC89"/>
    <mergeCell ref="AG99:AJ99"/>
    <mergeCell ref="AK99:AL99"/>
    <mergeCell ref="A100:B100"/>
    <mergeCell ref="C100:E100"/>
    <mergeCell ref="F100:K100"/>
    <mergeCell ref="L100:T100"/>
    <mergeCell ref="AG100:AJ100"/>
    <mergeCell ref="AK100:AL100"/>
    <mergeCell ref="A93:Y93"/>
    <mergeCell ref="Z93:AC93"/>
    <mergeCell ref="A97:Z97"/>
    <mergeCell ref="AE97:AF97"/>
    <mergeCell ref="A99:B99"/>
    <mergeCell ref="C99:E99"/>
    <mergeCell ref="F99:K99"/>
    <mergeCell ref="L99:T99"/>
    <mergeCell ref="AK101:AL101"/>
    <mergeCell ref="A102:B102"/>
    <mergeCell ref="C102:E102"/>
    <mergeCell ref="F102:K102"/>
    <mergeCell ref="L102:T102"/>
    <mergeCell ref="AG102:AJ102"/>
    <mergeCell ref="AK102:AL102"/>
    <mergeCell ref="A101:B101"/>
    <mergeCell ref="C101:E101"/>
    <mergeCell ref="F101:K101"/>
    <mergeCell ref="L101:T101"/>
    <mergeCell ref="AG101:AJ101"/>
    <mergeCell ref="AK103:AL103"/>
    <mergeCell ref="A104:B104"/>
    <mergeCell ref="C104:E104"/>
    <mergeCell ref="F104:K104"/>
    <mergeCell ref="L104:T104"/>
    <mergeCell ref="AG104:AJ104"/>
    <mergeCell ref="AK104:AL104"/>
    <mergeCell ref="A103:B103"/>
    <mergeCell ref="C103:E103"/>
    <mergeCell ref="F103:K103"/>
    <mergeCell ref="L103:T103"/>
    <mergeCell ref="AG103:AJ103"/>
    <mergeCell ref="A109:AN109"/>
    <mergeCell ref="A111:B111"/>
    <mergeCell ref="C111:D111"/>
    <mergeCell ref="E111:I111"/>
    <mergeCell ref="J111:Q111"/>
    <mergeCell ref="R111:AA111"/>
    <mergeCell ref="AK105:AL105"/>
    <mergeCell ref="A106:B106"/>
    <mergeCell ref="C106:E106"/>
    <mergeCell ref="F106:K106"/>
    <mergeCell ref="L106:T106"/>
    <mergeCell ref="AG106:AJ106"/>
    <mergeCell ref="AK106:AL106"/>
    <mergeCell ref="A105:B105"/>
    <mergeCell ref="C105:E105"/>
    <mergeCell ref="F105:K105"/>
    <mergeCell ref="L105:T105"/>
    <mergeCell ref="AG105:AJ105"/>
    <mergeCell ref="A113:B113"/>
    <mergeCell ref="C113:D113"/>
    <mergeCell ref="E113:I113"/>
    <mergeCell ref="J113:Q113"/>
    <mergeCell ref="R113:AA113"/>
    <mergeCell ref="A112:B112"/>
    <mergeCell ref="C112:D112"/>
    <mergeCell ref="E112:I112"/>
    <mergeCell ref="J112:Q112"/>
    <mergeCell ref="R112:AA112"/>
    <mergeCell ref="A115:B115"/>
    <mergeCell ref="C115:D115"/>
    <mergeCell ref="E115:I115"/>
    <mergeCell ref="J115:Q115"/>
    <mergeCell ref="R115:AA115"/>
    <mergeCell ref="A114:B114"/>
    <mergeCell ref="C114:D114"/>
    <mergeCell ref="E114:I114"/>
    <mergeCell ref="J114:Q114"/>
    <mergeCell ref="R114:AA114"/>
    <mergeCell ref="A118:U118"/>
    <mergeCell ref="AC118:AG118"/>
    <mergeCell ref="AN118:AR118"/>
    <mergeCell ref="AC120:AH120"/>
    <mergeCell ref="AN120:AP120"/>
    <mergeCell ref="A116:B116"/>
    <mergeCell ref="C116:D116"/>
    <mergeCell ref="E116:I116"/>
    <mergeCell ref="J116:Q116"/>
    <mergeCell ref="R116:AA116"/>
    <mergeCell ref="AR121:AS121"/>
    <mergeCell ref="A122:M122"/>
    <mergeCell ref="N122:U122"/>
    <mergeCell ref="AC122:AH122"/>
    <mergeCell ref="AJ122:AK122"/>
    <mergeCell ref="AN122:AP122"/>
    <mergeCell ref="AR122:AS122"/>
    <mergeCell ref="A121:M121"/>
    <mergeCell ref="N121:U121"/>
    <mergeCell ref="AC121:AH121"/>
    <mergeCell ref="AJ121:AK121"/>
    <mergeCell ref="AN121:AP121"/>
    <mergeCell ref="AR123:AS123"/>
    <mergeCell ref="A124:M124"/>
    <mergeCell ref="AC124:AH124"/>
    <mergeCell ref="AJ124:AK124"/>
    <mergeCell ref="AN124:AP124"/>
    <mergeCell ref="AR124:AS124"/>
    <mergeCell ref="N123:T123"/>
    <mergeCell ref="N124:T124"/>
    <mergeCell ref="A123:M123"/>
    <mergeCell ref="AC123:AH123"/>
    <mergeCell ref="AJ123:AK123"/>
    <mergeCell ref="AN123:AP123"/>
    <mergeCell ref="AR125:AS125"/>
    <mergeCell ref="A126:M126"/>
    <mergeCell ref="AC126:AH126"/>
    <mergeCell ref="AJ126:AK126"/>
    <mergeCell ref="AN126:AP126"/>
    <mergeCell ref="AR126:AS126"/>
    <mergeCell ref="N125:T125"/>
    <mergeCell ref="N126:T126"/>
    <mergeCell ref="A125:M125"/>
    <mergeCell ref="AC125:AH125"/>
    <mergeCell ref="AJ125:AK125"/>
    <mergeCell ref="AN125:AP125"/>
    <mergeCell ref="AR127:AS127"/>
    <mergeCell ref="A128:M128"/>
    <mergeCell ref="AC128:AH128"/>
    <mergeCell ref="AJ128:AK128"/>
    <mergeCell ref="AN128:AP128"/>
    <mergeCell ref="AR128:AS128"/>
    <mergeCell ref="N127:T127"/>
    <mergeCell ref="N128:T128"/>
    <mergeCell ref="A127:M127"/>
    <mergeCell ref="AC127:AH127"/>
    <mergeCell ref="AJ127:AK127"/>
    <mergeCell ref="AN127:AP127"/>
    <mergeCell ref="AR129:AS129"/>
    <mergeCell ref="A130:M130"/>
    <mergeCell ref="AC130:AH130"/>
    <mergeCell ref="AJ130:AK130"/>
    <mergeCell ref="AN130:AP130"/>
    <mergeCell ref="AR130:AS130"/>
    <mergeCell ref="N129:T129"/>
    <mergeCell ref="N130:T130"/>
    <mergeCell ref="A129:M129"/>
    <mergeCell ref="AC129:AH129"/>
    <mergeCell ref="AJ129:AK129"/>
    <mergeCell ref="AN129:AP129"/>
    <mergeCell ref="AC133:AH133"/>
    <mergeCell ref="AJ133:AK133"/>
    <mergeCell ref="A134:M134"/>
    <mergeCell ref="AC134:AH134"/>
    <mergeCell ref="AJ134:AK134"/>
    <mergeCell ref="N133:R133"/>
    <mergeCell ref="N134:R134"/>
    <mergeCell ref="AR131:AS131"/>
    <mergeCell ref="A132:M132"/>
    <mergeCell ref="AC132:AH132"/>
    <mergeCell ref="AJ132:AK132"/>
    <mergeCell ref="N131:R131"/>
    <mergeCell ref="N132:R132"/>
    <mergeCell ref="A131:M131"/>
    <mergeCell ref="AC131:AH131"/>
    <mergeCell ref="AJ131:AK131"/>
    <mergeCell ref="AN131:AP131"/>
    <mergeCell ref="A139:M139"/>
    <mergeCell ref="A140:M140"/>
    <mergeCell ref="A141:M141"/>
    <mergeCell ref="N140:T140"/>
    <mergeCell ref="N141:T141"/>
    <mergeCell ref="A136:M136"/>
    <mergeCell ref="A137:M137"/>
    <mergeCell ref="A138:M138"/>
    <mergeCell ref="A133:M133"/>
    <mergeCell ref="A145:M145"/>
    <mergeCell ref="A146:M146"/>
    <mergeCell ref="A147:M147"/>
    <mergeCell ref="N145:T145"/>
    <mergeCell ref="N146:T146"/>
    <mergeCell ref="N147:T147"/>
    <mergeCell ref="A142:M142"/>
    <mergeCell ref="A143:M143"/>
    <mergeCell ref="A144:M144"/>
    <mergeCell ref="N142:T142"/>
    <mergeCell ref="N143:T143"/>
    <mergeCell ref="N144:T144"/>
    <mergeCell ref="A151:M151"/>
    <mergeCell ref="A152:M152"/>
    <mergeCell ref="A154:U154"/>
    <mergeCell ref="N151:T151"/>
    <mergeCell ref="N152:T152"/>
    <mergeCell ref="A148:M148"/>
    <mergeCell ref="A149:M149"/>
    <mergeCell ref="A150:M150"/>
    <mergeCell ref="N148:T148"/>
    <mergeCell ref="N149:T149"/>
    <mergeCell ref="N150:T150"/>
    <mergeCell ref="A160:C160"/>
    <mergeCell ref="D160:E160"/>
    <mergeCell ref="A161:C161"/>
    <mergeCell ref="D161:E161"/>
    <mergeCell ref="A162:C162"/>
    <mergeCell ref="D162:E162"/>
    <mergeCell ref="A157:U157"/>
    <mergeCell ref="A158:C158"/>
    <mergeCell ref="D158:E158"/>
    <mergeCell ref="A159:C159"/>
    <mergeCell ref="D159:E159"/>
    <mergeCell ref="A170:C170"/>
    <mergeCell ref="D170:H170"/>
    <mergeCell ref="I170:L170"/>
    <mergeCell ref="M170:R170"/>
    <mergeCell ref="A171:C171"/>
    <mergeCell ref="D171:H171"/>
    <mergeCell ref="I171:L171"/>
    <mergeCell ref="M171:R171"/>
    <mergeCell ref="A163:C163"/>
    <mergeCell ref="D163:E163"/>
    <mergeCell ref="A165:U165"/>
    <mergeCell ref="A168:U168"/>
    <mergeCell ref="A169:C169"/>
    <mergeCell ref="D169:H169"/>
    <mergeCell ref="I169:L169"/>
    <mergeCell ref="M169:R169"/>
    <mergeCell ref="A178:U178"/>
    <mergeCell ref="A179:C179"/>
    <mergeCell ref="D179:E179"/>
    <mergeCell ref="A180:C180"/>
    <mergeCell ref="D180:E180"/>
    <mergeCell ref="A173:C173"/>
    <mergeCell ref="D173:H173"/>
    <mergeCell ref="I173:L173"/>
    <mergeCell ref="M173:R173"/>
    <mergeCell ref="A174:C174"/>
    <mergeCell ref="D174:H174"/>
    <mergeCell ref="I174:L174"/>
    <mergeCell ref="M174:R174"/>
    <mergeCell ref="A184:C184"/>
    <mergeCell ref="D184:E184"/>
    <mergeCell ref="B187:W187"/>
    <mergeCell ref="B188:N188"/>
    <mergeCell ref="O188:W188"/>
    <mergeCell ref="A181:C181"/>
    <mergeCell ref="D181:E181"/>
    <mergeCell ref="A182:C182"/>
    <mergeCell ref="D182:E182"/>
    <mergeCell ref="A183:C183"/>
    <mergeCell ref="D183:E183"/>
    <mergeCell ref="B197:N197"/>
    <mergeCell ref="O197:W197"/>
    <mergeCell ref="B192:N192"/>
    <mergeCell ref="O192:W192"/>
    <mergeCell ref="B193:N193"/>
    <mergeCell ref="O193:W193"/>
    <mergeCell ref="B194:N194"/>
    <mergeCell ref="O194:W194"/>
    <mergeCell ref="B189:N189"/>
    <mergeCell ref="O189:W189"/>
    <mergeCell ref="B190:N190"/>
    <mergeCell ref="O190:W190"/>
    <mergeCell ref="B191:N191"/>
    <mergeCell ref="O191:W191"/>
    <mergeCell ref="A210:C210"/>
    <mergeCell ref="D210:F210"/>
    <mergeCell ref="H210:J210"/>
    <mergeCell ref="K210:O210"/>
    <mergeCell ref="A207:C207"/>
    <mergeCell ref="D207:F207"/>
    <mergeCell ref="H207:J207"/>
    <mergeCell ref="K207:O207"/>
    <mergeCell ref="A208:C208"/>
    <mergeCell ref="D208:F208"/>
    <mergeCell ref="H208:J208"/>
    <mergeCell ref="K208:O208"/>
    <mergeCell ref="N135:R135"/>
    <mergeCell ref="N136:T136"/>
    <mergeCell ref="N137:T137"/>
    <mergeCell ref="N138:T138"/>
    <mergeCell ref="N139:T139"/>
    <mergeCell ref="A209:C209"/>
    <mergeCell ref="D209:F209"/>
    <mergeCell ref="H209:J209"/>
    <mergeCell ref="K209:O209"/>
    <mergeCell ref="B201:N201"/>
    <mergeCell ref="O201:W201"/>
    <mergeCell ref="B202:N202"/>
    <mergeCell ref="O202:W202"/>
    <mergeCell ref="A206:F206"/>
    <mergeCell ref="B198:N198"/>
    <mergeCell ref="O198:W198"/>
    <mergeCell ref="B199:N199"/>
    <mergeCell ref="O199:W199"/>
    <mergeCell ref="B200:N200"/>
    <mergeCell ref="O200:W200"/>
    <mergeCell ref="B195:N195"/>
    <mergeCell ref="O195:W195"/>
    <mergeCell ref="B196:N196"/>
    <mergeCell ref="O196:W196"/>
  </mergeCells>
  <pageMargins left="1" right="1" top="1" bottom="1.2666700787401599" header="1" footer="1"/>
  <pageSetup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Esni_2019</vt:lpstr>
      <vt:lpstr>Esni_2019!Títulos_a_imprimir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 Valentin Coral Loli</cp:lastModifiedBy>
  <dcterms:modified xsi:type="dcterms:W3CDTF">2026-04-08T15:44:29Z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